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65" windowWidth="15120" windowHeight="1185"/>
  </bookViews>
  <sheets>
    <sheet name="2020" sheetId="8" r:id="rId1"/>
  </sheets>
  <definedNames>
    <definedName name="_xlnm._FilterDatabase" localSheetId="0" hidden="1">'2020'!$A$1:$H$46</definedName>
    <definedName name="_xlnm.Print_Titles" localSheetId="0">'2020'!$3:$3</definedName>
    <definedName name="_xlnm.Print_Area" localSheetId="0">'2020'!$A$1:$H$147</definedName>
  </definedNames>
  <calcPr calcId="145621"/>
</workbook>
</file>

<file path=xl/calcChain.xml><?xml version="1.0" encoding="utf-8"?>
<calcChain xmlns="http://schemas.openxmlformats.org/spreadsheetml/2006/main">
  <c r="I33" i="8" l="1"/>
</calcChain>
</file>

<file path=xl/sharedStrings.xml><?xml version="1.0" encoding="utf-8"?>
<sst xmlns="http://schemas.openxmlformats.org/spreadsheetml/2006/main" count="288" uniqueCount="192">
  <si>
    <t>Наименование объекта, адрес</t>
  </si>
  <si>
    <t>Способ приватизации</t>
  </si>
  <si>
    <t>№ п/п</t>
  </si>
  <si>
    <t>Примечание</t>
  </si>
  <si>
    <t>Заместитель руководителя департамента</t>
  </si>
  <si>
    <t xml:space="preserve">Ильина Жанна Александровна, 226-18-01,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</si>
  <si>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Цена сделки приватизации,  (в том числе НДС) руб.</t>
  </si>
  <si>
    <t>Срок приватизации</t>
  </si>
  <si>
    <t xml:space="preserve"> Приложение 1 к письму от _________________№__________</t>
  </si>
  <si>
    <t>Нежилое помещение № 161 общей площадью 161.00 кв. м, расположенное по адресу: г. Красноярск, ул. Карла Маркса, д. 47</t>
  </si>
  <si>
    <t>Нежилое помещение № 162 площадью 183.10 кв. м, расположенное по адресу: г. Красноярск, ул. Карла Маркса, д. 49</t>
  </si>
  <si>
    <t>Нежилое помещение общей площадью 5 кв. м, расположенное по адресу: г. Красноярск, ул. академика Киренского, 13, пом. 12</t>
  </si>
  <si>
    <t>Нежилое помещение № 89 общей площадью 122.50 кв. м, расположенное по адресу: г. Красноярск, ул. Новая, д. 50</t>
  </si>
  <si>
    <t>Нежилое помещение № 90 общей площадью 108.50 кв. м, расположенное по адресу: г. Красноярск, ул. Новая, д. 50</t>
  </si>
  <si>
    <t>Нежилое помещение общей площадью 178 кв. м, расположенное по адресу: г. Красноярск, ул. 60 лет Октября, д. 82, пом. 77</t>
  </si>
  <si>
    <t>Нежилое помещение общей площадью 173,7 кв. м, расположенное по адресу: г. Красноярск, ул. 60 лет Октября, д. 82, пом. 78</t>
  </si>
  <si>
    <t>Нежилое помещение общей площадью 184,6 кв. м, расположенное по адресу: г. Красноярск, ул. 60 лет Октября, д. 82, пом. 79</t>
  </si>
  <si>
    <t>Нежилое помещение общей площадью 179,1 кв. м, расположенное по адресу: г. Красноярск, ул. 60 лет Октября, д. 82, пом. 80</t>
  </si>
  <si>
    <t>Нежилое помещение общей площадью 130,9 кв. м, расположенное по адресу: г. Красноярск, ул. Тельмана, д. 14 "А", пом. 80</t>
  </si>
  <si>
    <t>Нежилое помещение общей площадью 493,9 кв. м, расположенное по адресу: г. Красноярск, ул. Ферганская, д. 6, пом. 25</t>
  </si>
  <si>
    <t>Нежилое помещение № 49 общей площадью 134.00 кв. м, расположенное по адресу: г. Красноярск, ул. Мичурина, д. 63</t>
  </si>
  <si>
    <t>Нежилое помещение площадью 149.4 кв. м, расположенное по адресу: г. Красноярск, ул. Мичурина, д. 11, пом. 47</t>
  </si>
  <si>
    <t>Нежилое помещение площадью 152.5 кв. м, расположенное по адресу: г. Красноярск, ул. Семафорная, д. 15А, пом. 82</t>
  </si>
  <si>
    <t>Нежилое помещение № 161 общей площадью 390.10 кв. м, расположенное по адресу: г. Красноярск, ул. академика Павлова, д. 55</t>
  </si>
  <si>
    <t>Нежилое помещение № 162 общей площадью 881.10 кв. м, расположенное по адресу: г. Красноярск, ул. академика Павлова, д. 55</t>
  </si>
  <si>
    <t>Нежилое помещение общей площадью 59,4 кв. м, расположенное по адресу: г. Красноярск, ул. Академика Павлова, д. 74, пом. 14</t>
  </si>
  <si>
    <t>Нежилое помещение общей площадью 101,6 кв. м, расположенное по адресу: г. Красноярск,  ул. Мичурина, д. 53, пом. 61</t>
  </si>
  <si>
    <t>Нежилое помещение общей площадью 116,7 кв. м, расположенное по адресу: г. Красноярск,  пр-кт Мира, д. 3, пом. 149</t>
  </si>
  <si>
    <t>Нежилое помещение № 105 общей площадью 76.80 кв. м, расположенное по адресу: г. Красноярск, ул. Горького, д. 10</t>
  </si>
  <si>
    <t>Нежилое помещение общей площадью 80,8 кв. м, расположенное по адресу: г. Красноярск, ул. Березина, 90, пом. 35</t>
  </si>
  <si>
    <t>Нежилое помещение № 61 общей площадью 190.60 кв. м, расположенное по адресу: г. Красноярск, ул. Робеспьера, д. 19</t>
  </si>
  <si>
    <t>Нежилое помещение площадью 27.9 кв. м, расположенное по адресу: г. Красноярск, ул. 26 Бакинских Комиссаров, д. 13, пом. 100</t>
  </si>
  <si>
    <t>Нежилое помещение общей площадью 69,3 кв. м, расположенное по адресу: г. Красноярск, ул. Декабристов, д. 6, пом. 12</t>
  </si>
  <si>
    <t>Нежилое помещение № 61 общей площадью 296.70 кв. м, расположенное по адресу: г. Красноярск, ул. Вокзальная, д. 12 (лит. А1)</t>
  </si>
  <si>
    <t>Нежилое помещение площадью 569.1 кв. м, расположенное по адресу: г. Красноярск, ул. Железнодорожников, д. 8, пом. 85</t>
  </si>
  <si>
    <t>Нежилое помещение № 60 общей площадью 47.30 кв. м, расположенное по адресу: г. Красноярск, ул. Московская, д. 4</t>
  </si>
  <si>
    <t>Нежилое помещение № 304 площадью 773.80 кв. м, расположенное по адресу: г. Красноярск, ул. Щорса, д. 50</t>
  </si>
  <si>
    <t>Нежилое помещение общей площадью 198,1 кв. м, распложенное по адресу: г. Красноярск, ул. Партизана Железняка, д. 22а, пом. 65</t>
  </si>
  <si>
    <t>Нежилое помещение общей площадью 571,4 кв. м, расположенное по адресу: г. Красноярск, ул. Краснодарская, д. 17, пом. 230</t>
  </si>
  <si>
    <t>Нежилое помещение № 134 площадью 517.90 кв. м, расположенное по адресу: г. Красноярск, ул. Высотная, д. 27</t>
  </si>
  <si>
    <t>Нежилое помещение общей площадью 101,8 кв. м, расположенное по адресу: г. Красноярск, ул. Транзитная, д. 22, пом. 65</t>
  </si>
  <si>
    <t>Нежилое помещение № 65 общей площадью 378.40 кв. м, расположенное по адресу: г. Красноярск, ул. академика Павлова, д. 40</t>
  </si>
  <si>
    <t>Нежилое помещение № 61 (лит.А1) общей площадью 512.00 кв. м, расположенное по адресу: г. Красноярск, ул. академика Павлова, д. 42</t>
  </si>
  <si>
    <t>Нежилое помещение общей площадью 202,3 кв. м, расположенное по адресу: г. Красноярск, ул. Юшкова, д. 40 "А", пом. 1</t>
  </si>
  <si>
    <t>Нежилое помещение общей площадью 273,5 кв. м, расположенное по адресу: г. Красноярск, ул. Мичурина, д. 11, пом. 48</t>
  </si>
  <si>
    <t>Нежилое помещение № 55 общей площадью 222.80 кв. м, расположенное по адресу: г. Красноярск, ул. Московская, д. 4</t>
  </si>
  <si>
    <t>Нежилое помещение № 203 общей площадью 490.50 кв. м, расположенное по адресу: г. Красноярск, ул. Ломоносова, д. 98</t>
  </si>
  <si>
    <t>Нежилое помещение № 202 общей площадью 40.70 кв. м, расположенное по адресу: г. Красноярск, ул. Ломоносова, д. 98</t>
  </si>
  <si>
    <t>Нежилое помещение № 90 общей площадью 144.50 кв. м, расположенное по адресу: г. Красноярск, ул. Профсоюзов, д. 27 (лит. А1)</t>
  </si>
  <si>
    <t>Нежилое помещение площадью 11.6 кв. м, расположенное по адресу: г. Красноярск, ул. Профсоюзов, д. 38, пом. 99</t>
  </si>
  <si>
    <t>Нежилое помещение № 104 общей площадью 79.20 кв. м, расположенное по адресу: г. Красноярск, пр-т Мира, д. 130</t>
  </si>
  <si>
    <t>Нежилое помещение № 107 общей площадью 300.40 кв. м, расположенное по адресу: г. Красноярск, пр-т Мира, 130</t>
  </si>
  <si>
    <t>Нежилое помещение общей площадью 167 кв. м, расположенное по адресу: г. Красноярск, ул. ак. Павлова, 38, пом. 67</t>
  </si>
  <si>
    <t>Нежилое помещение площадью 63.6 кв. м, расположенное по адресу: г. Красноярск, ул. Воронова, д. 14/3, пом. 80</t>
  </si>
  <si>
    <t>Нежилое помещение № 65 общей площадью 491.50 кв. м, расположенное по адресу: г. Красноярск, ул. академика Киренского, д. 21</t>
  </si>
  <si>
    <t>Нежилое помещение общей площадью 18 кв. м, расположенное по адресу: г. Красноярск, ул. Академика Вавилова, д. 55, пом. 68</t>
  </si>
  <si>
    <t>Нежилое помещение № 49 общей площадью 228.10 кв. м, расположенное по адресу: г. Красноярск, ул. Юности, д. 31</t>
  </si>
  <si>
    <t xml:space="preserve">Нежилое помещение общей площадью 28,9 кв. м, расположенное по адресу: г. Красноярск, пр-кт Металлургов, д. 41 "Б", пом. 49 </t>
  </si>
  <si>
    <t>Нежилое помещение общей площадью 95,4 кв. м, расположенное по адресу: г. Красноярск, пр-т им. газеты ′Красноярский рабочий′, д. 106, пом. 105</t>
  </si>
  <si>
    <t>Нежилое помещение № 41 общей площадью 180.20 кв. м, расположенное по адресу: г. Красноярск, пр-т Мира, д. 152/1</t>
  </si>
  <si>
    <t>Нежилое помещение № 62 общей площадью 141.40 кв. м, расположенное по адресу: г. Красноярск, ул. Вокзальная, д. 12</t>
  </si>
  <si>
    <t>Нежилое помещение № 67 общей площадью 127.20 кв. м, расположенное по адресу: г. Красноярск, ул. Калинина, д. 80 «А»</t>
  </si>
  <si>
    <t>Нежилое помещение общей площадью 129 кв. м, расположенное по адресу: г. Красноярск, ул. Семафорная, д. 321, пом. 111</t>
  </si>
  <si>
    <t>Нежилое помещение общей площадью 69,7 кв. м, расположенное по адресу: г. Красноярск, ул. Железнодорожников, д. 14 ′А′, пом. 58</t>
  </si>
  <si>
    <t>Нежилое помещение общей площадью 174,8 кв. м, расположенное по адресу: г. Красноярск, ул. Малаховская, д. 1, пом. 2</t>
  </si>
  <si>
    <t>4 407 000</t>
  </si>
  <si>
    <t>продажа имущества на аукционе</t>
  </si>
  <si>
    <t>продажа имущества на аукционе,                                                       продажа имущества посредством публичного предложения</t>
  </si>
  <si>
    <t>продажа имущества на аукционе,                                                       продажа имущества посредством публичного предложения, продажа имущества без объявления цены</t>
  </si>
  <si>
    <t>Е.С. Горшкова</t>
  </si>
  <si>
    <t xml:space="preserve">На аукцион, назначенный на 19.03.2020, на торги посредством публичного предложения, назначенные на   21.04.2020, не поступило ни одной заявки </t>
  </si>
  <si>
    <t>Нежилое помещение площадью 221.5 кв. м, расположенное по адресу: г. Красноярск, ул. Шевченко, д. 70, пом. 6</t>
  </si>
  <si>
    <t>Нежилое помещение площадью 178.9 кв. м, расположенное по адресу: г. Красноярск, ул. Энергетиков, д. 65, пом. 21</t>
  </si>
  <si>
    <t>Нежилое помещение площадью 140.6 кв. м, расположенное по адресу: г. Красноярск, ул. Вильского, д. 12, пом. 110</t>
  </si>
  <si>
    <t>Нежилое помещение площадью 193.6 кв. м, расположенное по адресу: г. Красноярск, пр-кт Мира, д. 118, пом. 63</t>
  </si>
  <si>
    <t>Нежилое помещение площадью 97.6 кв. м, расположенное по адресу: г. Красноярск, ул. Сергея Лазо, д. 8А, пом. 25</t>
  </si>
  <si>
    <t>Нежилое здание площадью 44.5 кв. м, расположенное по адресу: г. Красноярск, ул. 60 лет Октября, д. 176, стр. 1</t>
  </si>
  <si>
    <t>Нежилое здание площадью 916.6 кв. м, расположенное по адресу: г. Красноярск, ул. 60 лет Октября, д. 176, стр. 2</t>
  </si>
  <si>
    <t>Нежилое здание площадью 713.4 кв. м, расположенное по адресу: г. Красноярск, ул. 60 лет Октября, д. 176, стр. 5</t>
  </si>
  <si>
    <t xml:space="preserve">Земельный участок, расположенный по адресу: г. Красноярск, ул. 60 лет Октября, д. 176 </t>
  </si>
  <si>
    <t>Нежилое помещение площадью 382.3 кв. м, расположенное по адресу: г. Красноярск, пр-т Металлургов, д. 10, пом. 162</t>
  </si>
  <si>
    <t>Нежилое здание площадью 144.2 кв. м, расположенное по адресу: г. Красноярск, ул. Семафорная, д. 445, строение 10</t>
  </si>
  <si>
    <t>Нежилое здание площадью 277.5 кв. м, расположенное по адресу: г. Красноярск, ул. Семафорная, д. 445, стр. 11</t>
  </si>
  <si>
    <t>Нежилое здание площадью 1231.6 кв. м, расположенное по адресу: г. Красноярск, ул. Семафорная, д. 445, строение 12</t>
  </si>
  <si>
    <t>Нежилое здание площадью 532.2 кв. м, расположенное по адресу: г. Красноярск, ул. Семафорная, зд. 445, строение 13</t>
  </si>
  <si>
    <t>Нежилое здание площадью 858.6 кв. м, расположенное по адресу: г. Красноярск, ул. Семафорная, д. 445, строен. 14</t>
  </si>
  <si>
    <t>Земельный участок, расположенный по адресу: г. Красноярск, Семафорная, д. 445</t>
  </si>
  <si>
    <t>Нежилое помещение площадью 240.2 кв. м, расположенное по адресу: г. Красноярск, ул. Александра Матросова, 30/3, пом. 49</t>
  </si>
  <si>
    <t>Нежилое помещение площадью 223.9 кв. м, расположенное по адресу: г. Красноярск, ул. Александра Матросова, 30/3, пом. 51</t>
  </si>
  <si>
    <t>Нежилое здание площадью 176.3 кв. м, расположенное по адресу: г. Красноярск, ул. Достоевского, 2</t>
  </si>
  <si>
    <t>Нежилое здание площадью 71.2 кв. м, расположенное по адресу: г. Красноярск, ул. Достоевского, 2, строен. 1</t>
  </si>
  <si>
    <t>Нежилое здание площадью 252.1 кв. м, расположенное по адресу: г. Красноярск, ул. Достоевского, 2, строен. 2</t>
  </si>
  <si>
    <t>Нежилое здание площадью 320.3 кв. м, расположенное по адресу: г. Красноярск, ул. Достоевского, 2, строен. 3</t>
  </si>
  <si>
    <t>Нежилое здание площадью 84 кв. м, расположенное по адресу: г. Красноярск, ул. Достоевского, 2, строен. 4</t>
  </si>
  <si>
    <t>Нежилое здание площадью 246.6 кв. м, расположенное по адресу: г. Красноярск, ул. Достоевского, 2, строен. 5</t>
  </si>
  <si>
    <t>Земельный участок, расположенный по адресу: г. Красноярск, ул. Достоевского, 2</t>
  </si>
  <si>
    <t>На аукцион, назначенный на 19.03.2020, на торги посредством публичного предложения, назначенные на   21.04.2020, не поступило ни одной заявки. Объект продан путем продажи имущества без объявления цены 16.07.2020. С покупателем заключен договор купли-продажи № 810 от 22.07.2020</t>
  </si>
  <si>
    <t>На аукцион, назначенный на  20.02.2020, не поступило ни одной заявки</t>
  </si>
  <si>
    <t>На аукцион, назначенный на 19.03.2020, не поступило ни одной заявки</t>
  </si>
  <si>
    <t>Нежилое помещение № 65 общей площадью 91.20 кв. м, расположенное по адресу: г. Красноярск, пр-т Мира, д.91«А»</t>
  </si>
  <si>
    <t>Нежилое помещение № 94 (лит. А1) общей площадью 186.50 кв. м, расположенное по адресу:                                 г. Красноярск, ул. Красномосковская, д. 38</t>
  </si>
  <si>
    <t>На аукцион, назначенный на 19.03.2020, на торги посредством публичного предложения, назначенные на   21.04.2020, не поступило ни одной заявки. Объект продан путем продажи имущества без объявления цены 07.09.2020. С покупателем заключен договор купли-продажи № 811 от 11.09.2020</t>
  </si>
  <si>
    <t>На аукцион, назначенный на 19.03.2020, на торги посредством публичного предложения, назначенные на   21.04.2020, не поступило ни одной заявки. Объект продан путем продажи имущества без объявления цены 07.09.2020. С покупателем заключен договор купли-продажи № 812 от 11.09.2020</t>
  </si>
  <si>
    <t>Аукцион, назначенный на 25.08.2020, признан несостоявшимся в связи с отсутствием допущенных участников. Объект продан на аукционе 29.09.2020. С покупателем заключен договор купли-продажи № 813 от 05.10.2020</t>
  </si>
  <si>
    <t xml:space="preserve">На аукцион, назначенный на 21.02.2020, на торги посредством публичного предложения, назначенные на   26.03.2020, не поступило ни одной заявки. Объект продан путем продажи имущества без объявления цены 14.05.2020. С покупателем заключен договор купли-продажи № 809 от 20.05.2020 </t>
  </si>
  <si>
    <t>Оценка по ППП (с НДС),  руб.</t>
  </si>
  <si>
    <t>Начальная цена продажи /с учетом переоценки* (в том числе НДС), руб.</t>
  </si>
  <si>
    <t>На аукционы, назначеные на 21.08.2020, 24.09.2020, 26.10.2020, не поступило ни одной заявки</t>
  </si>
  <si>
    <t>1 743 000,00</t>
  </si>
  <si>
    <t>3 842 000,00</t>
  </si>
  <si>
    <t>2 353 000,00</t>
  </si>
  <si>
    <t>2 375 000,00</t>
  </si>
  <si>
    <t>4 310 000,00</t>
  </si>
  <si>
    <t>7 943 000,00</t>
  </si>
  <si>
    <t>2 941 000,00</t>
  </si>
  <si>
    <t>6 926 000,00</t>
  </si>
  <si>
    <t>1 194 000,00</t>
  </si>
  <si>
    <t>1 487 000,00</t>
  </si>
  <si>
    <t>1 686 000,00</t>
  </si>
  <si>
    <t>2 254 000,00</t>
  </si>
  <si>
    <t>7 532 000,00</t>
  </si>
  <si>
    <t>1 394 000,00</t>
  </si>
  <si>
    <t>1 440 000,00</t>
  </si>
  <si>
    <t>1 040 000,00</t>
  </si>
  <si>
    <t>2 356 000,00</t>
  </si>
  <si>
    <t>1 092 000,00</t>
  </si>
  <si>
    <t>3 429 000,00</t>
  </si>
  <si>
    <t>6 199 000,00</t>
  </si>
  <si>
    <t>6 463 000,00</t>
  </si>
  <si>
    <t>3 214 000,00</t>
  </si>
  <si>
    <t>4 245 000,00</t>
  </si>
  <si>
    <t>1 652 000,00</t>
  </si>
  <si>
    <t>5 771 000,00</t>
  </si>
  <si>
    <t>*итоговая величина рыночной стоимости объекта оценки, определенная в отчете, является рекомендуемой для целей определения начальной цены предмета аукциона, конкурса, совершения сделки в течение шести месяцев с даты составления отчета.</t>
  </si>
  <si>
    <t>На аукцион, назначенный на 25.08.2020, на торги посредством публичного предложения, назначенные на   01.10.2020, не поступило ни одной заявки. Объект продан  путем продажи имущества посредством  публичного предложения 12.11.2020. С покупателем заключен договор купли-продажи № 814 от 18.11.2020</t>
  </si>
  <si>
    <t>На аукцион, назначенный на 24.09.2020, не поступило ни одной заявки. На торги посредством публичного предложения, назначенные на 20.10.2020, поступила 1 заявка, торги признаны несостоявшимися. Объект продан  путем продажи имущества посредством  публичного предложения 30.11.2020. С покупателем заключен договор купли-продажи № 815 от 04.12.2020</t>
  </si>
  <si>
    <t>На аукцион, назначенный на 23.06.2020, поступило 2 заявки. В допуске претендентам отказано, в связи с тем, что представленные документы не соответствуют требованиям законодательства РФ, аукцион признан несостоявшимся. Осуществлена оценка рыночной стоимости. Объект продан  на аукционе  07.12.2020 по начальной цене. С покупателем заключен договор купли-продажи № 816 от 11.12.2020</t>
  </si>
  <si>
    <t>13</t>
  </si>
  <si>
    <t>На аукцион, назначенный на 25.08.2020, на торги посредством публичного предложения, назначенные на   01.10.2020, 12.11.2020, не поступило ни одной заявки. Объект продан  путем продажи имущества посредством  публичного предложения 17.12.2020. С покупателем заключен договор купли-продажи № 819 от 22.12.2020</t>
  </si>
  <si>
    <t>14</t>
  </si>
  <si>
    <t>На аукцион, назначенный на 25.08.2020, на торги посредством публичного предложения, назначенные на   01.10.2020, не поступило ни одной заявки. Продажа имущества посредством публичного предложения, назначенная на 12.11.2020, признана несостоявшейся, в связи с тем, что ни один из участников не сделал предложение о цене имущества при достижении минимальной цены продажи (цены отсечения) имущества. Объект продан  путем продажи имущества посредством  публичного предложения 18.12.2020. С покупателем заключен договор купли-продажи № 820 от 22.12.2020</t>
  </si>
  <si>
    <t>Объект продан на аукционе 31.12.2020. С покупателем заключен договор купли-продажи № 821 от 14.01.2021</t>
  </si>
  <si>
    <t>На аукцион, назначенный на 15.07.2020, не поступило ни одной заявки.</t>
  </si>
  <si>
    <t>На аукционы, назначенные на 15.07.2020, 31.12.2020, не поступило ни одной заявки.  Объекты проданы единым лотом путем продажи имущества посредством  публичного предложения 29.01.2021. С покупателем заключен договор купли-продажи № 822 от 04.02.2021</t>
  </si>
  <si>
    <t>На аукционы, назначенные на 15.07.2020, 31.12.2020, не поступило ни одной заявки.  Объект продан  путем продажи имущества посредством  публичного предложения 29.01.2021. С покупателем заключен договор купли-продажи № 823 от 04.02.2021</t>
  </si>
  <si>
    <t>10</t>
  </si>
  <si>
    <t>11</t>
  </si>
  <si>
    <t>12</t>
  </si>
  <si>
    <t>На аукционы, назначенные на 21.02.2020, 24.03.2020, 08.05.2020, 19.06.2020, 10.12.2020, не поступило ни одной заявки</t>
  </si>
  <si>
    <t>На аукционы, назначенные на 21.02.2020, 24.03.2020, 08.05.2020, 19.06.2020, 10.12.2020, 15.01.2021, не поступило ни одной заявки</t>
  </si>
  <si>
    <t>На аукционы, назначенные на 21.02.2020, 24.03.2020, 08.05.2020, 19.06.2020, 10.12.2020 не поступило ни одной заявки. Аукцион, назначенный на 15.01.2021 признан  несостоявшимся, в связи с тем, что принято решение о признании только одного претендента участником аукциона</t>
  </si>
  <si>
    <t>На аукционы, назначенные на 21.02.2020, 24.03.2020, 08.05.2020, 19.06.2020, 07.12.2020, 15.01.2021, не поступило ни одной заявки</t>
  </si>
  <si>
    <t>На аукционы, назначенные на  02.03.2020, 23.09.2020, 26.10.2020, 02.12.2020, 14.01.2021, не поступило ни одной заявки</t>
  </si>
  <si>
    <t>На аукционы, назначенные на  20.02.2020, 25.08.2020, на торги посредством публичного предложения, назначенные на   01.10.2020, 12.11.2020, 17.12.2020, не поступило ни одной заявки</t>
  </si>
  <si>
    <t>На аукционы, назначенные на  20.02.2020,29.12.2020, на торги посредством публичного предложения, назначенные на   27.01.2021,не поступило ни одной заявки</t>
  </si>
  <si>
    <t xml:space="preserve">На аукционы, назначенные на 21.02.2020, 21.08.2020, на торги посредством публичного предложения, назначенные на   26.03.2020, 25.09.2020, 06.11.2020, 17.12.2020, не поступило ни одной заявки </t>
  </si>
  <si>
    <t>На аукционы, назначенные на 20.02.2020, 21.08.2020, на торги посредством публичного предложения, назначенные на   26.03.2020, 25.09.2020, не поступило ни одной заявки. Продажа посредством публичного предложения, назначенная на 06.11.2020, признана несостоявшейся в связи с отсутствием допущенных участников. Продажа посредством публичного предложения, назначенная на 17.12.2020, отменена</t>
  </si>
  <si>
    <t>На аукционы, назначенные на 20.02.2020, 21.08.2020, на торги посредством публичного предложения, назначенные на   26.03.2020, 25.09.2020, 06.11.2020, 17.12.2020, не поступило ни одной заявки</t>
  </si>
  <si>
    <t>На аукционы, назначенные на 02.12.2020, 14.01.2021, не поступило ни одной заявки</t>
  </si>
  <si>
    <t>На аукционы, назначенные на 11.09.2020, 14.10.2020, 24.11.2020, 22.12.2020, не поступило ни одной заявки</t>
  </si>
  <si>
    <t>На аукционы, назначенные на 27.08.2020, 26.10.2020, 24.11.2020, не поступило ни одной заявки</t>
  </si>
  <si>
    <t>На аукционы, назначенные на 23.09.2020, 26.10.2020, 02.12.2020, не поступило ни одной заявки</t>
  </si>
  <si>
    <t>На аукционы, назначенные на  02.12.2020, 14.01.2021, не поступило ни одной заявки</t>
  </si>
  <si>
    <t>На аукционы, назначенные на  27.08.2020, 14.10.2020, 24.11.2020, не поступило ни одной заявки</t>
  </si>
  <si>
    <t>На аукционы, назначенные на 23.09.2020, 26.10.2020, 02.12.2020, 14.01.2021, не поступило ни одной заявки</t>
  </si>
  <si>
    <t>На аукционы, назначеные на 21.08.2020, 24.09.2020, 26.10.2020, 02.12.2020, не поступило ни одной заявки</t>
  </si>
  <si>
    <t>На аукционы, назначенные на 25.11.2020, 28.12.2020, не поступило ни одной заявки</t>
  </si>
  <si>
    <t>На аукционы, назначенные на 27.08.2020, 14.10.2020, 24.11.2020, не поступило ни одной заявки</t>
  </si>
  <si>
    <t>На аукционы, назначенные на 27.08.2020, 14.10.2020, 24.11.2020, 22.12.2020, не поступило ни одной заявки</t>
  </si>
  <si>
    <t>На аукционы, назначенные на 15.09.2020, 14.10.2020, 24.11.2020, 22.12.2020, не поступило ни одной заявки</t>
  </si>
  <si>
    <t xml:space="preserve">На аукцион, назначенный на 15.09.2020, на торги посредством публичного предложения, назначенные на 30.11.2020, 28.12.2020, не поступило ни одной заявки. На торги посредством публичного предложения, назначенные на 20.10.2020, поступила 1 заявка, в допуске претенденту отказано, в связи с тем, что представленные документы не соответствуют требованиям законодательства РФ. </t>
  </si>
  <si>
    <t>На аукцион, назначенный на 24.09.2020, на торги посредством публичного предложения, назначенные на 30.10.20020, 03.12.2020, не поступило ни одной заявки</t>
  </si>
  <si>
    <t>На аукцион, назначенный на 11.09.2020, на торги посредством публичного предложения, назначенные на  20.10.2020, 30.11.2020, 28.12.2020, не поступило ни одной заявки</t>
  </si>
  <si>
    <t>На аукцион, назначенный на 07.12.2020, на торги посредством публичного предложения, назначенные на  15.01.2021, не поступило ни одной заявки</t>
  </si>
  <si>
    <t>На аукцион, назначенный на 25.11.2020, на торги посредством публичного предложения, назначенные на  28.12.2020, не поступило ни одной заявки</t>
  </si>
  <si>
    <t xml:space="preserve">На аукцион, назначенный на 07.12.2020, не поступило ни одной заявки                                                 </t>
  </si>
  <si>
    <t>На аукцион, назначенный на 21.08.2020, на торги посредством публичного предложения, назначенные на 25.09.2020, 30.10.2020, 03.12.2020, не поступило ни одной заявки</t>
  </si>
  <si>
    <t>На аукцион, назначенный на 15.09.2020, на торги посредством публичного предложения, назначенные на 20.10.2020, 30.11.2020, 28.12.2020, не поступило ни одной заявки</t>
  </si>
  <si>
    <t>На аукцион, назначенный на 29.09.2020, на торги посредством публичного предложения, назначенные на 06.11.2020, 17.12.2020, не поступило ни одной заявки</t>
  </si>
  <si>
    <t xml:space="preserve">На аукцион, назначенный на 25.08.2020, на торги посредством публичного предложения, назначенные на 01.10.2020, 18.12.2020, не поступило ни одной заявки. Торги посредством публичного предложения, назначенные на 12.11.2020, признаны несостоявшимися в связи с тем, что ни один из участников не сделал предложение о цене имущества при достижении минимальной цены </t>
  </si>
  <si>
    <t xml:space="preserve">На аукцион, назначенный на 07.12.2020, на торги посредством публичного предложения, назначенные на 15.01.2021, не поступило ни одной заявки                                                      </t>
  </si>
  <si>
    <t xml:space="preserve">На аукцион, назначенный на 25.11.2020, на торги посредством публичного предложения, назначенные на 28.12.2020, не поступило ни одной заявки                                                      </t>
  </si>
  <si>
    <t>На аукцион, назначенный на 25.08.2020, не поступило ни одной заявки. На торги посредством публичного предложения, назначенные на 01.10.2020, поступила 1 заявка. В допуске к участию отказано. продажа признана несостоявшейся. На торги посредством публичного предложения, назначенные на 12.11.2020, поступила одна заявка, торги признаны несостоявшимися</t>
  </si>
  <si>
    <t>На аукцион, назначенный на 23.06.2020, поступило 2 заявки. В связи с тем, что в течение одного часа после начала проведения аукциона  ни один из участников не подал предложение о начальной цене имущества, аукцион признан несостоявшимся. На аукцион, назначенный на 10.12.2020, не поступило ни одной заявки</t>
  </si>
  <si>
    <t>На аукционы, назначенные на 23.06.2020, 29.12.2020, не поступило ни одной заявки</t>
  </si>
  <si>
    <t>На аукционы, назначенные на 15.07.2020, 31.12.2020, на торги посредством публичного предложения, назначенные на 29.01.2021, не поступило ни одной заявки</t>
  </si>
  <si>
    <t xml:space="preserve">На аукционы, назначенные на 15.07.2020, 31.12.2020, на торги посредством публичного предложения, назначенные на 29.01.2021, не поступило ни одной заявки </t>
  </si>
  <si>
    <t>На аукционы, назначенные на 21.02.2020, 24.03.2020, 08.05.2020, 19.06.2020, не поступило ни одной заявки. Объект продан  на аукционе  10.12.2020. С покупателем заключен договор купли-продажи № 817 от 16.12.2020</t>
  </si>
  <si>
    <t>На аукцион, назначенный на 24.09.2020, на торги посредством публичного предложения, назначенные на  30.10.2020, 03.12.2020, не поступило ни одной заявки</t>
  </si>
  <si>
    <t>Пышмынцев Михаил Николаевич, 226-17-92</t>
  </si>
  <si>
    <t xml:space="preserve">На аукцион, назначенный на 15.07.2020, не поступило ни одной заявки. Объекты с земельным участком, павильоном проданы единым лотом 10.12.2020 на аукционе по начальной цене. С покупателем заключен договор купли-продажи № 818 от 16.12.2020  </t>
  </si>
  <si>
    <t xml:space="preserve">Отчет о результатах приватизации муниципального имущества за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</si>
</sst>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14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14" fontId="1" fillId="2" borderId="3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/>
    </xf>
    <xf numFmtId="14" fontId="9" fillId="2" borderId="2" xfId="0" applyNumberFormat="1" applyFont="1" applyFill="1" applyBorder="1" applyAlignment="1">
      <alignment vertical="top" wrapText="1"/>
    </xf>
    <xf numFmtId="165" fontId="0" fillId="0" borderId="2" xfId="0" applyNumberForma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14" fontId="1" fillId="2" borderId="2" xfId="0" applyNumberFormat="1" applyFont="1" applyFill="1" applyBorder="1" applyAlignment="1">
      <alignment vertical="top" wrapText="1"/>
    </xf>
    <xf numFmtId="14" fontId="1" fillId="2" borderId="3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4" fontId="9" fillId="2" borderId="2" xfId="0" applyNumberFormat="1" applyFont="1" applyFill="1" applyBorder="1" applyAlignment="1">
      <alignment horizontal="left" vertical="top" wrapText="1"/>
    </xf>
    <xf numFmtId="14" fontId="9" fillId="2" borderId="3" xfId="0" applyNumberFormat="1" applyFont="1" applyFill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14" fontId="9" fillId="2" borderId="2" xfId="0" applyNumberFormat="1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165" fontId="1" fillId="2" borderId="2" xfId="0" applyNumberFormat="1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center" vertical="top"/>
    </xf>
    <xf numFmtId="14" fontId="1" fillId="2" borderId="2" xfId="0" applyNumberFormat="1" applyFont="1" applyFill="1" applyBorder="1" applyAlignment="1">
      <alignment horizontal="center" vertical="top"/>
    </xf>
    <xf numFmtId="14" fontId="1" fillId="2" borderId="3" xfId="0" applyNumberFormat="1" applyFont="1" applyFill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/>
    </xf>
    <xf numFmtId="14" fontId="1" fillId="0" borderId="2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1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/>
    <xf numFmtId="0" fontId="0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zoomScaleNormal="100" workbookViewId="0">
      <selection activeCell="E34" sqref="E34"/>
    </sheetView>
  </sheetViews>
  <sheetFormatPr defaultRowHeight="55.5" customHeight="1" x14ac:dyDescent="0.25"/>
  <cols>
    <col min="1" max="1" width="5.28515625" style="3" customWidth="1"/>
    <col min="2" max="2" width="39.85546875" style="6" customWidth="1"/>
    <col min="3" max="3" width="21.7109375" style="4" customWidth="1"/>
    <col min="4" max="4" width="15.85546875" style="4" customWidth="1"/>
    <col min="5" max="5" width="16" style="4" customWidth="1"/>
    <col min="6" max="6" width="16.140625" style="4" customWidth="1"/>
    <col min="7" max="7" width="15.5703125" style="12" customWidth="1"/>
    <col min="8" max="8" width="38" style="5" customWidth="1"/>
    <col min="9" max="9" width="14.28515625" style="3" bestFit="1" customWidth="1"/>
    <col min="10" max="12" width="9.140625" style="3"/>
    <col min="13" max="13" width="26.5703125" style="3" customWidth="1"/>
    <col min="14" max="16384" width="9.140625" style="3"/>
  </cols>
  <sheetData>
    <row r="1" spans="1:8" ht="21.75" customHeight="1" x14ac:dyDescent="0.25">
      <c r="C1" s="12"/>
      <c r="D1" s="12"/>
      <c r="E1" s="12"/>
      <c r="F1" s="178" t="s">
        <v>8</v>
      </c>
      <c r="G1" s="178"/>
      <c r="H1" s="179"/>
    </row>
    <row r="2" spans="1:8" ht="81" customHeight="1" x14ac:dyDescent="0.3">
      <c r="A2" s="180" t="s">
        <v>191</v>
      </c>
      <c r="B2" s="181"/>
      <c r="C2" s="181"/>
      <c r="D2" s="181"/>
      <c r="E2" s="181"/>
      <c r="F2" s="181"/>
      <c r="G2" s="181"/>
      <c r="H2" s="181"/>
    </row>
    <row r="3" spans="1:8" ht="105" customHeight="1" x14ac:dyDescent="0.25">
      <c r="A3" s="2" t="s">
        <v>2</v>
      </c>
      <c r="B3" s="2" t="s">
        <v>0</v>
      </c>
      <c r="C3" s="1" t="s">
        <v>1</v>
      </c>
      <c r="D3" s="7" t="s">
        <v>105</v>
      </c>
      <c r="E3" s="7" t="s">
        <v>106</v>
      </c>
      <c r="F3" s="7" t="s">
        <v>6</v>
      </c>
      <c r="G3" s="7" t="s">
        <v>7</v>
      </c>
      <c r="H3" s="1" t="s">
        <v>3</v>
      </c>
    </row>
    <row r="4" spans="1:8" ht="66" customHeight="1" x14ac:dyDescent="0.25">
      <c r="A4" s="131">
        <v>1</v>
      </c>
      <c r="B4" s="156" t="s">
        <v>100</v>
      </c>
      <c r="C4" s="93" t="s">
        <v>68</v>
      </c>
      <c r="D4" s="135">
        <v>2193000</v>
      </c>
      <c r="E4" s="135">
        <v>1984000</v>
      </c>
      <c r="F4" s="135">
        <v>250000</v>
      </c>
      <c r="G4" s="139">
        <v>43971</v>
      </c>
      <c r="H4" s="111" t="s">
        <v>104</v>
      </c>
    </row>
    <row r="5" spans="1:8" ht="80.25" customHeight="1" x14ac:dyDescent="0.25">
      <c r="A5" s="132"/>
      <c r="B5" s="167"/>
      <c r="C5" s="146"/>
      <c r="D5" s="136"/>
      <c r="E5" s="136"/>
      <c r="F5" s="183"/>
      <c r="G5" s="184"/>
      <c r="H5" s="168"/>
    </row>
    <row r="6" spans="1:8" ht="84.75" customHeight="1" x14ac:dyDescent="0.25">
      <c r="A6" s="131">
        <v>2</v>
      </c>
      <c r="B6" s="156" t="s">
        <v>18</v>
      </c>
      <c r="C6" s="93" t="s">
        <v>68</v>
      </c>
      <c r="D6" s="135">
        <v>2024000</v>
      </c>
      <c r="E6" s="135">
        <v>2011000</v>
      </c>
      <c r="F6" s="135">
        <v>315000</v>
      </c>
      <c r="G6" s="139">
        <v>44034</v>
      </c>
      <c r="H6" s="111" t="s">
        <v>96</v>
      </c>
    </row>
    <row r="7" spans="1:8" ht="65.25" customHeight="1" x14ac:dyDescent="0.25">
      <c r="A7" s="132"/>
      <c r="B7" s="167"/>
      <c r="C7" s="146"/>
      <c r="D7" s="136"/>
      <c r="E7" s="136"/>
      <c r="F7" s="118"/>
      <c r="G7" s="118"/>
      <c r="H7" s="168"/>
    </row>
    <row r="8" spans="1:8" ht="78.75" customHeight="1" x14ac:dyDescent="0.25">
      <c r="A8" s="131">
        <v>3</v>
      </c>
      <c r="B8" s="156" t="s">
        <v>16</v>
      </c>
      <c r="C8" s="93" t="s">
        <v>68</v>
      </c>
      <c r="D8" s="155">
        <v>2076000</v>
      </c>
      <c r="E8" s="155">
        <v>2170000</v>
      </c>
      <c r="F8" s="123">
        <v>75000</v>
      </c>
      <c r="G8" s="121">
        <v>44081</v>
      </c>
      <c r="H8" s="111" t="s">
        <v>101</v>
      </c>
    </row>
    <row r="9" spans="1:8" ht="77.25" customHeight="1" x14ac:dyDescent="0.25">
      <c r="A9" s="132"/>
      <c r="B9" s="167"/>
      <c r="C9" s="146"/>
      <c r="D9" s="96"/>
      <c r="E9" s="96"/>
      <c r="F9" s="150"/>
      <c r="G9" s="150"/>
      <c r="H9" s="168"/>
    </row>
    <row r="10" spans="1:8" ht="75" customHeight="1" x14ac:dyDescent="0.25">
      <c r="A10" s="131">
        <v>4</v>
      </c>
      <c r="B10" s="156" t="s">
        <v>17</v>
      </c>
      <c r="C10" s="93" t="s">
        <v>68</v>
      </c>
      <c r="D10" s="155">
        <v>2014000</v>
      </c>
      <c r="E10" s="155">
        <v>2012000</v>
      </c>
      <c r="F10" s="123">
        <v>75000</v>
      </c>
      <c r="G10" s="121">
        <v>44081</v>
      </c>
      <c r="H10" s="111" t="s">
        <v>102</v>
      </c>
    </row>
    <row r="11" spans="1:8" ht="68.25" customHeight="1" x14ac:dyDescent="0.25">
      <c r="A11" s="132"/>
      <c r="B11" s="167"/>
      <c r="C11" s="146"/>
      <c r="D11" s="96"/>
      <c r="E11" s="96"/>
      <c r="F11" s="150"/>
      <c r="G11" s="150"/>
      <c r="H11" s="168"/>
    </row>
    <row r="12" spans="1:8" ht="41.25" customHeight="1" x14ac:dyDescent="0.25">
      <c r="A12" s="131">
        <v>5</v>
      </c>
      <c r="B12" s="91" t="s">
        <v>31</v>
      </c>
      <c r="C12" s="93" t="s">
        <v>66</v>
      </c>
      <c r="D12" s="189">
        <v>547000</v>
      </c>
      <c r="E12" s="135">
        <v>667900</v>
      </c>
      <c r="F12" s="123">
        <v>701295</v>
      </c>
      <c r="G12" s="121">
        <v>44103</v>
      </c>
      <c r="H12" s="119" t="s">
        <v>103</v>
      </c>
    </row>
    <row r="13" spans="1:8" ht="70.5" customHeight="1" x14ac:dyDescent="0.25">
      <c r="A13" s="132"/>
      <c r="B13" s="92"/>
      <c r="C13" s="94"/>
      <c r="D13" s="190"/>
      <c r="E13" s="136"/>
      <c r="F13" s="124"/>
      <c r="G13" s="122"/>
      <c r="H13" s="120"/>
    </row>
    <row r="14" spans="1:8" ht="70.5" customHeight="1" x14ac:dyDescent="0.25">
      <c r="A14" s="131">
        <v>6</v>
      </c>
      <c r="B14" s="91" t="s">
        <v>47</v>
      </c>
      <c r="C14" s="93" t="s">
        <v>67</v>
      </c>
      <c r="D14" s="155">
        <v>433000</v>
      </c>
      <c r="E14" s="135">
        <v>421200</v>
      </c>
      <c r="F14" s="123">
        <v>210600</v>
      </c>
      <c r="G14" s="121">
        <v>44153</v>
      </c>
      <c r="H14" s="119" t="s">
        <v>134</v>
      </c>
    </row>
    <row r="15" spans="1:8" ht="90" customHeight="1" x14ac:dyDescent="0.25">
      <c r="A15" s="132"/>
      <c r="B15" s="92"/>
      <c r="C15" s="94"/>
      <c r="D15" s="96"/>
      <c r="E15" s="136"/>
      <c r="F15" s="124"/>
      <c r="G15" s="122"/>
      <c r="H15" s="120"/>
    </row>
    <row r="16" spans="1:8" ht="189" customHeight="1" x14ac:dyDescent="0.25">
      <c r="A16" s="64">
        <v>7</v>
      </c>
      <c r="B16" s="10" t="s">
        <v>40</v>
      </c>
      <c r="C16" s="37" t="s">
        <v>67</v>
      </c>
      <c r="D16" s="39">
        <v>914000</v>
      </c>
      <c r="E16" s="25">
        <v>965100</v>
      </c>
      <c r="F16" s="25">
        <v>482550</v>
      </c>
      <c r="G16" s="15">
        <v>44165</v>
      </c>
      <c r="H16" s="41" t="s">
        <v>135</v>
      </c>
    </row>
    <row r="17" spans="1:8" ht="75" customHeight="1" x14ac:dyDescent="0.25">
      <c r="A17" s="131">
        <v>8</v>
      </c>
      <c r="B17" s="113" t="s">
        <v>71</v>
      </c>
      <c r="C17" s="93" t="s">
        <v>66</v>
      </c>
      <c r="D17" s="105">
        <v>3455000</v>
      </c>
      <c r="E17" s="65">
        <v>3455000</v>
      </c>
      <c r="F17" s="57"/>
      <c r="G17" s="68"/>
      <c r="H17" s="119" t="s">
        <v>136</v>
      </c>
    </row>
    <row r="18" spans="1:8" ht="116.25" customHeight="1" x14ac:dyDescent="0.25">
      <c r="A18" s="132"/>
      <c r="B18" s="114"/>
      <c r="C18" s="94"/>
      <c r="D18" s="116"/>
      <c r="E18" s="56">
        <v>2241000</v>
      </c>
      <c r="F18" s="58">
        <v>2241000</v>
      </c>
      <c r="G18" s="59">
        <v>44172</v>
      </c>
      <c r="H18" s="120"/>
    </row>
    <row r="19" spans="1:8" ht="54" customHeight="1" x14ac:dyDescent="0.25">
      <c r="A19" s="131">
        <v>9</v>
      </c>
      <c r="B19" s="156" t="s">
        <v>13</v>
      </c>
      <c r="C19" s="93" t="s">
        <v>66</v>
      </c>
      <c r="D19" s="155">
        <v>2799000</v>
      </c>
      <c r="E19" s="88">
        <v>2792000</v>
      </c>
      <c r="F19" s="55"/>
      <c r="H19" s="119" t="s">
        <v>187</v>
      </c>
    </row>
    <row r="20" spans="1:8" ht="70.5" customHeight="1" x14ac:dyDescent="0.25">
      <c r="A20" s="132"/>
      <c r="B20" s="167"/>
      <c r="C20" s="146"/>
      <c r="D20" s="146"/>
      <c r="E20" s="67">
        <v>2852000</v>
      </c>
      <c r="F20" s="56">
        <v>3707600</v>
      </c>
      <c r="G20" s="59">
        <v>44181</v>
      </c>
      <c r="H20" s="120"/>
    </row>
    <row r="21" spans="1:8" ht="33" customHeight="1" x14ac:dyDescent="0.25">
      <c r="A21" s="133" t="s">
        <v>145</v>
      </c>
      <c r="B21" s="191" t="s">
        <v>76</v>
      </c>
      <c r="C21" s="93" t="s">
        <v>66</v>
      </c>
      <c r="D21" s="105">
        <v>355000</v>
      </c>
      <c r="E21" s="69">
        <v>355000</v>
      </c>
      <c r="F21" s="193">
        <v>17312000</v>
      </c>
      <c r="G21" s="165">
        <v>44175</v>
      </c>
      <c r="H21" s="125" t="s">
        <v>190</v>
      </c>
    </row>
    <row r="22" spans="1:8" ht="36" customHeight="1" x14ac:dyDescent="0.25">
      <c r="A22" s="134"/>
      <c r="B22" s="192"/>
      <c r="C22" s="94"/>
      <c r="D22" s="116"/>
      <c r="E22" s="70">
        <v>219000</v>
      </c>
      <c r="F22" s="194"/>
      <c r="G22" s="196"/>
      <c r="H22" s="126"/>
    </row>
    <row r="23" spans="1:8" ht="41.25" customHeight="1" x14ac:dyDescent="0.25">
      <c r="A23" s="133" t="s">
        <v>146</v>
      </c>
      <c r="B23" s="191" t="s">
        <v>77</v>
      </c>
      <c r="C23" s="93" t="s">
        <v>66</v>
      </c>
      <c r="D23" s="105">
        <v>4394000</v>
      </c>
      <c r="E23" s="69">
        <v>4394000</v>
      </c>
      <c r="F23" s="194"/>
      <c r="G23" s="196"/>
      <c r="H23" s="126"/>
    </row>
    <row r="24" spans="1:8" ht="32.25" customHeight="1" x14ac:dyDescent="0.25">
      <c r="A24" s="134"/>
      <c r="B24" s="192"/>
      <c r="C24" s="94"/>
      <c r="D24" s="116"/>
      <c r="E24" s="71">
        <v>2326000</v>
      </c>
      <c r="F24" s="194"/>
      <c r="G24" s="196"/>
      <c r="H24" s="126"/>
    </row>
    <row r="25" spans="1:8" ht="42" customHeight="1" x14ac:dyDescent="0.25">
      <c r="A25" s="133" t="s">
        <v>147</v>
      </c>
      <c r="B25" s="91" t="s">
        <v>78</v>
      </c>
      <c r="C25" s="93" t="s">
        <v>66</v>
      </c>
      <c r="D25" s="105">
        <v>3427000</v>
      </c>
      <c r="E25" s="69">
        <v>3427000</v>
      </c>
      <c r="F25" s="194"/>
      <c r="G25" s="196"/>
      <c r="H25" s="126"/>
    </row>
    <row r="26" spans="1:8" ht="33.75" customHeight="1" x14ac:dyDescent="0.25">
      <c r="A26" s="134"/>
      <c r="B26" s="92"/>
      <c r="C26" s="94"/>
      <c r="D26" s="116"/>
      <c r="E26" s="70">
        <v>1820000</v>
      </c>
      <c r="F26" s="194"/>
      <c r="G26" s="196"/>
      <c r="H26" s="126"/>
    </row>
    <row r="27" spans="1:8" ht="49.5" customHeight="1" x14ac:dyDescent="0.25">
      <c r="A27" s="133"/>
      <c r="B27" s="103" t="s">
        <v>79</v>
      </c>
      <c r="C27" s="93" t="s">
        <v>66</v>
      </c>
      <c r="D27" s="105">
        <v>11582000</v>
      </c>
      <c r="E27" s="65">
        <v>11582000</v>
      </c>
      <c r="F27" s="194"/>
      <c r="G27" s="196"/>
      <c r="H27" s="126"/>
    </row>
    <row r="28" spans="1:8" ht="30.75" customHeight="1" x14ac:dyDescent="0.25">
      <c r="A28" s="134"/>
      <c r="B28" s="104"/>
      <c r="C28" s="94"/>
      <c r="D28" s="116"/>
      <c r="E28" s="56">
        <v>12790000</v>
      </c>
      <c r="F28" s="195"/>
      <c r="G28" s="197"/>
      <c r="H28" s="127"/>
    </row>
    <row r="29" spans="1:8" ht="42" customHeight="1" x14ac:dyDescent="0.25">
      <c r="A29" s="133" t="s">
        <v>137</v>
      </c>
      <c r="B29" s="91" t="s">
        <v>43</v>
      </c>
      <c r="C29" s="93" t="s">
        <v>67</v>
      </c>
      <c r="D29" s="135" t="s">
        <v>131</v>
      </c>
      <c r="E29" s="135">
        <v>1878500</v>
      </c>
      <c r="F29" s="137">
        <v>939250</v>
      </c>
      <c r="G29" s="139">
        <v>44182</v>
      </c>
      <c r="H29" s="111" t="s">
        <v>138</v>
      </c>
    </row>
    <row r="30" spans="1:8" ht="130.5" customHeight="1" x14ac:dyDescent="0.25">
      <c r="A30" s="134"/>
      <c r="B30" s="92"/>
      <c r="C30" s="94"/>
      <c r="D30" s="136"/>
      <c r="E30" s="136"/>
      <c r="F30" s="138"/>
      <c r="G30" s="140"/>
      <c r="H30" s="112"/>
    </row>
    <row r="31" spans="1:8" ht="130.5" customHeight="1" x14ac:dyDescent="0.25">
      <c r="A31" s="133" t="s">
        <v>139</v>
      </c>
      <c r="B31" s="91" t="s">
        <v>44</v>
      </c>
      <c r="C31" s="93" t="s">
        <v>67</v>
      </c>
      <c r="D31" s="155" t="s">
        <v>111</v>
      </c>
      <c r="E31" s="135">
        <v>2305100</v>
      </c>
      <c r="F31" s="141">
        <v>1152550</v>
      </c>
      <c r="G31" s="121">
        <v>44183</v>
      </c>
      <c r="H31" s="111" t="s">
        <v>140</v>
      </c>
    </row>
    <row r="32" spans="1:8" ht="159.75" customHeight="1" x14ac:dyDescent="0.25">
      <c r="A32" s="134"/>
      <c r="B32" s="92"/>
      <c r="C32" s="94"/>
      <c r="D32" s="96"/>
      <c r="E32" s="136"/>
      <c r="F32" s="142"/>
      <c r="G32" s="122"/>
      <c r="H32" s="112"/>
    </row>
    <row r="33" spans="1:9" ht="47.25" customHeight="1" x14ac:dyDescent="0.25">
      <c r="A33" s="89">
        <v>15</v>
      </c>
      <c r="B33" s="113" t="s">
        <v>75</v>
      </c>
      <c r="C33" s="93" t="s">
        <v>66</v>
      </c>
      <c r="D33" s="105">
        <v>2443000</v>
      </c>
      <c r="E33" s="65">
        <v>2443000</v>
      </c>
      <c r="F33" s="80"/>
      <c r="G33" s="121">
        <v>44196</v>
      </c>
      <c r="H33" s="79" t="s">
        <v>142</v>
      </c>
      <c r="I33" s="12">
        <f>SUM(F4:F34)</f>
        <v>31023045</v>
      </c>
    </row>
    <row r="34" spans="1:9" ht="73.5" customHeight="1" x14ac:dyDescent="0.25">
      <c r="A34" s="90"/>
      <c r="B34" s="114"/>
      <c r="C34" s="94"/>
      <c r="D34" s="116"/>
      <c r="E34" s="61">
        <v>2456000</v>
      </c>
      <c r="F34" s="78">
        <v>3561200</v>
      </c>
      <c r="G34" s="122"/>
      <c r="H34" s="60" t="s">
        <v>141</v>
      </c>
    </row>
    <row r="35" spans="1:9" ht="69" customHeight="1" x14ac:dyDescent="0.25">
      <c r="A35" s="89">
        <v>16</v>
      </c>
      <c r="B35" s="103" t="s">
        <v>81</v>
      </c>
      <c r="C35" s="93" t="s">
        <v>67</v>
      </c>
      <c r="D35" s="105">
        <v>633000</v>
      </c>
      <c r="E35" s="65">
        <v>633000</v>
      </c>
      <c r="F35" s="128">
        <v>9071000</v>
      </c>
      <c r="G35" s="121">
        <v>44225</v>
      </c>
      <c r="H35" s="125" t="s">
        <v>143</v>
      </c>
    </row>
    <row r="36" spans="1:9" ht="28.5" customHeight="1" x14ac:dyDescent="0.25">
      <c r="A36" s="90"/>
      <c r="B36" s="104"/>
      <c r="C36" s="94"/>
      <c r="D36" s="116"/>
      <c r="E36" s="66">
        <v>669000</v>
      </c>
      <c r="F36" s="129"/>
      <c r="G36" s="122"/>
      <c r="H36" s="126"/>
    </row>
    <row r="37" spans="1:9" ht="68.25" customHeight="1" x14ac:dyDescent="0.25">
      <c r="A37" s="89">
        <v>17</v>
      </c>
      <c r="B37" s="103" t="s">
        <v>82</v>
      </c>
      <c r="C37" s="93" t="s">
        <v>67</v>
      </c>
      <c r="D37" s="105">
        <v>1077000</v>
      </c>
      <c r="E37" s="69">
        <v>1077000</v>
      </c>
      <c r="F37" s="129"/>
      <c r="G37" s="121">
        <v>44225</v>
      </c>
      <c r="H37" s="126"/>
    </row>
    <row r="38" spans="1:9" ht="34.5" customHeight="1" x14ac:dyDescent="0.25">
      <c r="A38" s="90"/>
      <c r="B38" s="104"/>
      <c r="C38" s="94"/>
      <c r="D38" s="116"/>
      <c r="E38" s="70">
        <v>1101000</v>
      </c>
      <c r="F38" s="129"/>
      <c r="G38" s="122"/>
      <c r="H38" s="126"/>
    </row>
    <row r="39" spans="1:9" ht="77.25" customHeight="1" x14ac:dyDescent="0.25">
      <c r="A39" s="89">
        <v>18</v>
      </c>
      <c r="B39" s="131" t="s">
        <v>83</v>
      </c>
      <c r="C39" s="93" t="s">
        <v>67</v>
      </c>
      <c r="D39" s="105">
        <v>4198000</v>
      </c>
      <c r="E39" s="65">
        <v>4198000</v>
      </c>
      <c r="F39" s="129"/>
      <c r="G39" s="121">
        <v>44225</v>
      </c>
      <c r="H39" s="126"/>
    </row>
    <row r="40" spans="1:9" ht="24" customHeight="1" x14ac:dyDescent="0.25">
      <c r="A40" s="90"/>
      <c r="B40" s="132"/>
      <c r="C40" s="94"/>
      <c r="D40" s="116"/>
      <c r="E40" s="66">
        <v>3736000</v>
      </c>
      <c r="F40" s="129"/>
      <c r="G40" s="122"/>
      <c r="H40" s="126"/>
    </row>
    <row r="41" spans="1:9" ht="78" customHeight="1" x14ac:dyDescent="0.25">
      <c r="A41" s="89">
        <v>19</v>
      </c>
      <c r="B41" s="103" t="s">
        <v>84</v>
      </c>
      <c r="C41" s="93" t="s">
        <v>67</v>
      </c>
      <c r="D41" s="105">
        <v>1930000</v>
      </c>
      <c r="E41" s="65">
        <v>1930000</v>
      </c>
      <c r="F41" s="129"/>
      <c r="G41" s="121">
        <v>44225</v>
      </c>
      <c r="H41" s="126"/>
    </row>
    <row r="42" spans="1:9" ht="24" customHeight="1" x14ac:dyDescent="0.25">
      <c r="A42" s="90"/>
      <c r="B42" s="104"/>
      <c r="C42" s="94"/>
      <c r="D42" s="116"/>
      <c r="E42" s="66">
        <v>1802000</v>
      </c>
      <c r="F42" s="129"/>
      <c r="G42" s="122"/>
      <c r="H42" s="126"/>
    </row>
    <row r="43" spans="1:9" ht="73.5" customHeight="1" x14ac:dyDescent="0.25">
      <c r="A43" s="89">
        <v>20</v>
      </c>
      <c r="B43" s="103" t="s">
        <v>85</v>
      </c>
      <c r="C43" s="93" t="s">
        <v>67</v>
      </c>
      <c r="D43" s="105">
        <v>3113000</v>
      </c>
      <c r="E43" s="65">
        <v>3113000</v>
      </c>
      <c r="F43" s="129"/>
      <c r="G43" s="121">
        <v>44225</v>
      </c>
      <c r="H43" s="126"/>
    </row>
    <row r="44" spans="1:9" ht="29.25" customHeight="1" x14ac:dyDescent="0.25">
      <c r="A44" s="90"/>
      <c r="B44" s="104"/>
      <c r="C44" s="94"/>
      <c r="D44" s="116"/>
      <c r="E44" s="66">
        <v>2908000</v>
      </c>
      <c r="F44" s="129"/>
      <c r="G44" s="122"/>
      <c r="H44" s="126"/>
    </row>
    <row r="45" spans="1:9" ht="66" customHeight="1" x14ac:dyDescent="0.25">
      <c r="A45" s="89"/>
      <c r="B45" s="103" t="s">
        <v>86</v>
      </c>
      <c r="C45" s="93" t="s">
        <v>67</v>
      </c>
      <c r="D45" s="105">
        <v>7251000</v>
      </c>
      <c r="E45" s="65">
        <v>7251000</v>
      </c>
      <c r="F45" s="129"/>
      <c r="G45" s="121">
        <v>44225</v>
      </c>
      <c r="H45" s="126"/>
    </row>
    <row r="46" spans="1:9" ht="37.5" customHeight="1" x14ac:dyDescent="0.25">
      <c r="A46" s="90"/>
      <c r="B46" s="104"/>
      <c r="C46" s="94"/>
      <c r="D46" s="116"/>
      <c r="E46" s="61">
        <v>7926000</v>
      </c>
      <c r="F46" s="130"/>
      <c r="G46" s="122"/>
      <c r="H46" s="127"/>
    </row>
    <row r="47" spans="1:9" ht="54" customHeight="1" x14ac:dyDescent="0.25">
      <c r="A47" s="89">
        <v>21</v>
      </c>
      <c r="B47" s="103" t="s">
        <v>80</v>
      </c>
      <c r="C47" s="93" t="s">
        <v>67</v>
      </c>
      <c r="D47" s="105">
        <v>7738000</v>
      </c>
      <c r="E47" s="72">
        <v>7738000</v>
      </c>
      <c r="F47" s="123">
        <v>3789000</v>
      </c>
      <c r="G47" s="121">
        <v>44231</v>
      </c>
      <c r="H47" s="119" t="s">
        <v>144</v>
      </c>
    </row>
    <row r="48" spans="1:9" ht="90.75" customHeight="1" x14ac:dyDescent="0.25">
      <c r="A48" s="90"/>
      <c r="B48" s="104"/>
      <c r="C48" s="94"/>
      <c r="D48" s="116"/>
      <c r="E48" s="73">
        <v>7578000</v>
      </c>
      <c r="F48" s="124"/>
      <c r="G48" s="122"/>
      <c r="H48" s="120"/>
    </row>
    <row r="49" spans="1:9" ht="29.25" customHeight="1" x14ac:dyDescent="0.25">
      <c r="A49" s="89">
        <v>22</v>
      </c>
      <c r="B49" s="162" t="s">
        <v>9</v>
      </c>
      <c r="C49" s="93" t="s">
        <v>66</v>
      </c>
      <c r="D49" s="169">
        <v>3219000</v>
      </c>
      <c r="E49" s="62">
        <v>3214000</v>
      </c>
      <c r="F49" s="135"/>
      <c r="G49" s="165"/>
      <c r="H49" s="160" t="s">
        <v>148</v>
      </c>
    </row>
    <row r="50" spans="1:9" ht="35.25" customHeight="1" x14ac:dyDescent="0.25">
      <c r="A50" s="150"/>
      <c r="B50" s="163"/>
      <c r="C50" s="164"/>
      <c r="D50" s="170"/>
      <c r="E50" s="63">
        <v>3648000</v>
      </c>
      <c r="F50" s="118"/>
      <c r="G50" s="166"/>
      <c r="H50" s="161"/>
    </row>
    <row r="51" spans="1:9" ht="27" customHeight="1" x14ac:dyDescent="0.25">
      <c r="A51" s="89">
        <v>23</v>
      </c>
      <c r="B51" s="162" t="s">
        <v>10</v>
      </c>
      <c r="C51" s="93" t="s">
        <v>66</v>
      </c>
      <c r="D51" s="169">
        <v>2194000</v>
      </c>
      <c r="E51" s="62">
        <v>2191000</v>
      </c>
      <c r="F51" s="135"/>
      <c r="G51" s="165"/>
      <c r="H51" s="160" t="s">
        <v>149</v>
      </c>
    </row>
    <row r="52" spans="1:9" ht="36.75" customHeight="1" x14ac:dyDescent="0.25">
      <c r="A52" s="150"/>
      <c r="B52" s="163"/>
      <c r="C52" s="164"/>
      <c r="D52" s="164"/>
      <c r="E52" s="63">
        <v>2140000</v>
      </c>
      <c r="F52" s="118"/>
      <c r="G52" s="166"/>
      <c r="H52" s="161"/>
    </row>
    <row r="53" spans="1:9" s="81" customFormat="1" ht="32.25" customHeight="1" x14ac:dyDescent="0.25">
      <c r="A53" s="89">
        <v>24</v>
      </c>
      <c r="B53" s="162" t="s">
        <v>11</v>
      </c>
      <c r="C53" s="93" t="s">
        <v>66</v>
      </c>
      <c r="D53" s="169">
        <v>65000</v>
      </c>
      <c r="E53" s="74">
        <v>63000</v>
      </c>
      <c r="F53" s="135"/>
      <c r="G53" s="165"/>
      <c r="H53" s="160" t="s">
        <v>150</v>
      </c>
    </row>
    <row r="54" spans="1:9" s="81" customFormat="1" ht="99" customHeight="1" x14ac:dyDescent="0.25">
      <c r="A54" s="150"/>
      <c r="B54" s="187"/>
      <c r="C54" s="188"/>
      <c r="D54" s="188"/>
      <c r="E54" s="75">
        <v>64000</v>
      </c>
      <c r="F54" s="182"/>
      <c r="G54" s="166"/>
      <c r="H54" s="161"/>
    </row>
    <row r="55" spans="1:9" ht="31.5" customHeight="1" x14ac:dyDescent="0.25">
      <c r="A55" s="89">
        <v>25</v>
      </c>
      <c r="B55" s="162" t="s">
        <v>12</v>
      </c>
      <c r="C55" s="93" t="s">
        <v>66</v>
      </c>
      <c r="D55" s="169">
        <v>1038000</v>
      </c>
      <c r="E55" s="74">
        <v>1034000</v>
      </c>
      <c r="F55" s="135"/>
      <c r="G55" s="165"/>
      <c r="H55" s="198" t="s">
        <v>151</v>
      </c>
    </row>
    <row r="56" spans="1:9" ht="44.25" customHeight="1" x14ac:dyDescent="0.25">
      <c r="A56" s="150"/>
      <c r="B56" s="163"/>
      <c r="C56" s="164"/>
      <c r="D56" s="164"/>
      <c r="E56" s="75">
        <v>1277000</v>
      </c>
      <c r="F56" s="136"/>
      <c r="G56" s="197"/>
      <c r="H56" s="199"/>
    </row>
    <row r="57" spans="1:9" ht="78.75" customHeight="1" x14ac:dyDescent="0.25">
      <c r="A57" s="89">
        <v>26</v>
      </c>
      <c r="B57" s="156" t="s">
        <v>14</v>
      </c>
      <c r="C57" s="93" t="s">
        <v>68</v>
      </c>
      <c r="D57" s="155">
        <v>2001000</v>
      </c>
      <c r="E57" s="155">
        <v>1998000</v>
      </c>
      <c r="F57" s="158"/>
      <c r="G57" s="153"/>
      <c r="H57" s="111" t="s">
        <v>70</v>
      </c>
      <c r="I57" s="12"/>
    </row>
    <row r="58" spans="1:9" ht="57" customHeight="1" x14ac:dyDescent="0.25">
      <c r="A58" s="90"/>
      <c r="B58" s="157"/>
      <c r="C58" s="94"/>
      <c r="D58" s="96"/>
      <c r="E58" s="96"/>
      <c r="F58" s="159"/>
      <c r="G58" s="154"/>
      <c r="H58" s="112"/>
      <c r="I58" s="12"/>
    </row>
    <row r="59" spans="1:9" ht="72" customHeight="1" x14ac:dyDescent="0.25">
      <c r="A59" s="89">
        <v>27</v>
      </c>
      <c r="B59" s="156" t="s">
        <v>15</v>
      </c>
      <c r="C59" s="93" t="s">
        <v>68</v>
      </c>
      <c r="D59" s="155">
        <v>1953000</v>
      </c>
      <c r="E59" s="155">
        <v>1950000</v>
      </c>
      <c r="F59" s="135"/>
      <c r="G59" s="153"/>
      <c r="H59" s="111" t="s">
        <v>70</v>
      </c>
    </row>
    <row r="60" spans="1:9" ht="59.25" customHeight="1" x14ac:dyDescent="0.25">
      <c r="A60" s="90"/>
      <c r="B60" s="157"/>
      <c r="C60" s="94"/>
      <c r="D60" s="96"/>
      <c r="E60" s="96"/>
      <c r="F60" s="136"/>
      <c r="G60" s="154"/>
      <c r="H60" s="112"/>
    </row>
    <row r="61" spans="1:9" ht="34.5" customHeight="1" x14ac:dyDescent="0.25">
      <c r="A61" s="89">
        <v>28</v>
      </c>
      <c r="B61" s="91" t="s">
        <v>99</v>
      </c>
      <c r="C61" s="93" t="s">
        <v>66</v>
      </c>
      <c r="D61" s="155">
        <v>1213000</v>
      </c>
      <c r="E61" s="76">
        <v>1213000</v>
      </c>
      <c r="F61" s="144"/>
      <c r="G61" s="99"/>
      <c r="H61" s="101" t="s">
        <v>152</v>
      </c>
      <c r="I61" s="12"/>
    </row>
    <row r="62" spans="1:9" ht="31.5" customHeight="1" x14ac:dyDescent="0.25">
      <c r="A62" s="90"/>
      <c r="B62" s="92"/>
      <c r="C62" s="94"/>
      <c r="D62" s="96"/>
      <c r="E62" s="77">
        <v>1037600</v>
      </c>
      <c r="F62" s="98"/>
      <c r="G62" s="100"/>
      <c r="H62" s="102"/>
      <c r="I62" s="12"/>
    </row>
    <row r="63" spans="1:9" ht="63.75" customHeight="1" x14ac:dyDescent="0.25">
      <c r="A63" s="149">
        <v>29</v>
      </c>
      <c r="B63" s="91" t="s">
        <v>56</v>
      </c>
      <c r="C63" s="93" t="s">
        <v>67</v>
      </c>
      <c r="D63" s="155">
        <v>1794000</v>
      </c>
      <c r="E63" s="76">
        <v>1794000</v>
      </c>
      <c r="F63" s="151"/>
      <c r="G63" s="153"/>
      <c r="H63" s="101" t="s">
        <v>153</v>
      </c>
    </row>
    <row r="64" spans="1:9" ht="116.25" customHeight="1" x14ac:dyDescent="0.25">
      <c r="A64" s="150"/>
      <c r="B64" s="92"/>
      <c r="C64" s="94"/>
      <c r="D64" s="96"/>
      <c r="E64" s="67">
        <v>3869000</v>
      </c>
      <c r="F64" s="152"/>
      <c r="G64" s="154"/>
      <c r="H64" s="102"/>
    </row>
    <row r="65" spans="1:8" ht="33.75" customHeight="1" x14ac:dyDescent="0.25">
      <c r="A65" s="89">
        <v>30</v>
      </c>
      <c r="B65" s="91" t="s">
        <v>57</v>
      </c>
      <c r="C65" s="93" t="s">
        <v>67</v>
      </c>
      <c r="D65" s="95">
        <v>486000</v>
      </c>
      <c r="E65" s="86">
        <v>486000</v>
      </c>
      <c r="F65" s="97"/>
      <c r="G65" s="99"/>
      <c r="H65" s="101" t="s">
        <v>154</v>
      </c>
    </row>
    <row r="66" spans="1:8" ht="67.5" customHeight="1" x14ac:dyDescent="0.25">
      <c r="A66" s="90"/>
      <c r="B66" s="92"/>
      <c r="C66" s="94"/>
      <c r="D66" s="96"/>
      <c r="E66" s="87">
        <v>458000</v>
      </c>
      <c r="F66" s="98"/>
      <c r="G66" s="100"/>
      <c r="H66" s="102"/>
    </row>
    <row r="67" spans="1:8" ht="99.75" customHeight="1" x14ac:dyDescent="0.25">
      <c r="A67" s="26">
        <v>31</v>
      </c>
      <c r="B67" s="10" t="s">
        <v>58</v>
      </c>
      <c r="C67" s="23" t="s">
        <v>67</v>
      </c>
      <c r="D67" s="39">
        <v>1233000</v>
      </c>
      <c r="E67" s="39">
        <v>1233000</v>
      </c>
      <c r="F67" s="42"/>
      <c r="G67" s="28"/>
      <c r="H67" s="40" t="s">
        <v>97</v>
      </c>
    </row>
    <row r="68" spans="1:8" ht="99" customHeight="1" x14ac:dyDescent="0.25">
      <c r="A68" s="20">
        <v>32</v>
      </c>
      <c r="B68" s="10" t="s">
        <v>59</v>
      </c>
      <c r="C68" s="23" t="s">
        <v>67</v>
      </c>
      <c r="D68" s="39">
        <v>2813000</v>
      </c>
      <c r="E68" s="39">
        <v>2813000</v>
      </c>
      <c r="F68" s="35"/>
      <c r="G68" s="34"/>
      <c r="H68" s="40" t="s">
        <v>98</v>
      </c>
    </row>
    <row r="69" spans="1:8" ht="66.75" customHeight="1" x14ac:dyDescent="0.25">
      <c r="A69" s="26">
        <v>33</v>
      </c>
      <c r="B69" s="10" t="s">
        <v>60</v>
      </c>
      <c r="C69" s="23" t="s">
        <v>66</v>
      </c>
      <c r="D69" s="39">
        <v>1476000</v>
      </c>
      <c r="E69" s="39">
        <v>1476000</v>
      </c>
      <c r="F69" s="24"/>
      <c r="G69" s="26"/>
      <c r="H69" s="40" t="s">
        <v>98</v>
      </c>
    </row>
    <row r="70" spans="1:8" ht="66" customHeight="1" x14ac:dyDescent="0.25">
      <c r="A70" s="89">
        <v>34</v>
      </c>
      <c r="B70" s="91" t="s">
        <v>61</v>
      </c>
      <c r="C70" s="93" t="s">
        <v>67</v>
      </c>
      <c r="D70" s="155">
        <v>1778000</v>
      </c>
      <c r="E70" s="76">
        <v>1778000</v>
      </c>
      <c r="F70" s="144"/>
      <c r="G70" s="147"/>
      <c r="H70" s="101" t="s">
        <v>155</v>
      </c>
    </row>
    <row r="71" spans="1:8" ht="51.75" customHeight="1" x14ac:dyDescent="0.25">
      <c r="A71" s="90"/>
      <c r="B71" s="92"/>
      <c r="C71" s="94"/>
      <c r="D71" s="96"/>
      <c r="E71" s="77">
        <v>1801800</v>
      </c>
      <c r="F71" s="98"/>
      <c r="G71" s="148"/>
      <c r="H71" s="102"/>
    </row>
    <row r="72" spans="1:8" ht="76.5" customHeight="1" x14ac:dyDescent="0.25">
      <c r="A72" s="149">
        <v>35</v>
      </c>
      <c r="B72" s="91" t="s">
        <v>62</v>
      </c>
      <c r="C72" s="93" t="s">
        <v>67</v>
      </c>
      <c r="D72" s="155">
        <v>1019000</v>
      </c>
      <c r="E72" s="76">
        <v>1019000</v>
      </c>
      <c r="F72" s="145"/>
      <c r="G72" s="147"/>
      <c r="H72" s="101" t="s">
        <v>155</v>
      </c>
    </row>
    <row r="73" spans="1:8" ht="41.25" customHeight="1" x14ac:dyDescent="0.25">
      <c r="A73" s="150"/>
      <c r="B73" s="92"/>
      <c r="C73" s="94"/>
      <c r="D73" s="96"/>
      <c r="E73" s="77">
        <v>1116400</v>
      </c>
      <c r="F73" s="146"/>
      <c r="G73" s="148"/>
      <c r="H73" s="102"/>
    </row>
    <row r="74" spans="1:8" ht="55.5" customHeight="1" x14ac:dyDescent="0.25">
      <c r="A74" s="89">
        <v>36</v>
      </c>
      <c r="B74" s="91" t="s">
        <v>63</v>
      </c>
      <c r="C74" s="93" t="s">
        <v>67</v>
      </c>
      <c r="D74" s="155">
        <v>1119000</v>
      </c>
      <c r="E74" s="76">
        <v>1119000</v>
      </c>
      <c r="F74" s="144"/>
      <c r="G74" s="147"/>
      <c r="H74" s="101" t="s">
        <v>156</v>
      </c>
    </row>
    <row r="75" spans="1:8" ht="158.25" customHeight="1" x14ac:dyDescent="0.25">
      <c r="A75" s="90"/>
      <c r="B75" s="92"/>
      <c r="C75" s="94"/>
      <c r="D75" s="96"/>
      <c r="E75" s="77">
        <v>1051200</v>
      </c>
      <c r="F75" s="98"/>
      <c r="G75" s="148"/>
      <c r="H75" s="102"/>
    </row>
    <row r="76" spans="1:8" ht="87" customHeight="1" x14ac:dyDescent="0.25">
      <c r="A76" s="149">
        <v>37</v>
      </c>
      <c r="B76" s="91" t="s">
        <v>64</v>
      </c>
      <c r="C76" s="93" t="s">
        <v>67</v>
      </c>
      <c r="D76" s="155">
        <v>1159000</v>
      </c>
      <c r="E76" s="76">
        <v>1159000</v>
      </c>
      <c r="F76" s="145"/>
      <c r="G76" s="147"/>
      <c r="H76" s="101" t="s">
        <v>157</v>
      </c>
    </row>
    <row r="77" spans="1:8" ht="33.75" customHeight="1" x14ac:dyDescent="0.25">
      <c r="A77" s="150"/>
      <c r="B77" s="92"/>
      <c r="C77" s="94"/>
      <c r="D77" s="96"/>
      <c r="E77" s="77">
        <v>1177700</v>
      </c>
      <c r="F77" s="146"/>
      <c r="G77" s="148"/>
      <c r="H77" s="102"/>
    </row>
    <row r="78" spans="1:8" ht="68.25" customHeight="1" x14ac:dyDescent="0.25">
      <c r="A78" s="20">
        <v>38</v>
      </c>
      <c r="B78" s="27" t="s">
        <v>19</v>
      </c>
      <c r="C78" s="23" t="s">
        <v>66</v>
      </c>
      <c r="D78" s="53" t="s">
        <v>115</v>
      </c>
      <c r="E78" s="25">
        <v>6270000</v>
      </c>
      <c r="F78" s="25"/>
      <c r="G78" s="15"/>
      <c r="H78" s="41" t="s">
        <v>158</v>
      </c>
    </row>
    <row r="79" spans="1:8" ht="34.5" customHeight="1" x14ac:dyDescent="0.25">
      <c r="A79" s="149">
        <v>39</v>
      </c>
      <c r="B79" s="113" t="s">
        <v>20</v>
      </c>
      <c r="C79" s="93" t="s">
        <v>66</v>
      </c>
      <c r="D79" s="169" t="s">
        <v>116</v>
      </c>
      <c r="E79" s="135">
        <v>1410900</v>
      </c>
      <c r="F79" s="135"/>
      <c r="G79" s="139"/>
      <c r="H79" s="119" t="s">
        <v>159</v>
      </c>
    </row>
    <row r="80" spans="1:8" ht="40.5" customHeight="1" x14ac:dyDescent="0.25">
      <c r="A80" s="150"/>
      <c r="B80" s="114"/>
      <c r="C80" s="94"/>
      <c r="D80" s="170"/>
      <c r="E80" s="136"/>
      <c r="F80" s="136"/>
      <c r="G80" s="140"/>
      <c r="H80" s="120"/>
    </row>
    <row r="81" spans="1:9" ht="45" customHeight="1" x14ac:dyDescent="0.25">
      <c r="A81" s="89">
        <v>40</v>
      </c>
      <c r="B81" s="113" t="s">
        <v>21</v>
      </c>
      <c r="C81" s="93" t="s">
        <v>66</v>
      </c>
      <c r="D81" s="169" t="s">
        <v>117</v>
      </c>
      <c r="E81" s="135">
        <v>2086200</v>
      </c>
      <c r="F81" s="135"/>
      <c r="G81" s="139"/>
      <c r="H81" s="101" t="s">
        <v>160</v>
      </c>
    </row>
    <row r="82" spans="1:9" ht="25.5" customHeight="1" x14ac:dyDescent="0.25">
      <c r="A82" s="90"/>
      <c r="B82" s="114"/>
      <c r="C82" s="94"/>
      <c r="D82" s="170"/>
      <c r="E82" s="136"/>
      <c r="F82" s="136"/>
      <c r="G82" s="140"/>
      <c r="H82" s="102"/>
    </row>
    <row r="83" spans="1:9" ht="66" customHeight="1" x14ac:dyDescent="0.25">
      <c r="A83" s="26">
        <v>41</v>
      </c>
      <c r="B83" s="27" t="s">
        <v>22</v>
      </c>
      <c r="C83" s="23" t="s">
        <v>66</v>
      </c>
      <c r="D83" s="54" t="s">
        <v>118</v>
      </c>
      <c r="E83" s="25">
        <v>1649800</v>
      </c>
      <c r="F83" s="18"/>
      <c r="G83" s="15"/>
      <c r="H83" s="41" t="s">
        <v>161</v>
      </c>
    </row>
    <row r="84" spans="1:9" ht="72" customHeight="1" x14ac:dyDescent="0.25">
      <c r="A84" s="20">
        <v>42</v>
      </c>
      <c r="B84" s="27" t="s">
        <v>23</v>
      </c>
      <c r="C84" s="23" t="s">
        <v>66</v>
      </c>
      <c r="D84" s="54" t="s">
        <v>119</v>
      </c>
      <c r="E84" s="25">
        <v>1763000</v>
      </c>
      <c r="F84" s="31"/>
      <c r="G84" s="32"/>
      <c r="H84" s="41" t="s">
        <v>162</v>
      </c>
      <c r="I84" s="12"/>
    </row>
    <row r="85" spans="1:9" ht="78.75" customHeight="1" x14ac:dyDescent="0.25">
      <c r="A85" s="26">
        <v>43</v>
      </c>
      <c r="B85" s="27" t="s">
        <v>24</v>
      </c>
      <c r="C85" s="23" t="s">
        <v>66</v>
      </c>
      <c r="D85" s="54" t="s">
        <v>120</v>
      </c>
      <c r="E85" s="25">
        <v>6316000</v>
      </c>
      <c r="F85" s="31"/>
      <c r="G85" s="26"/>
      <c r="H85" s="41" t="s">
        <v>162</v>
      </c>
    </row>
    <row r="86" spans="1:9" ht="40.5" customHeight="1" x14ac:dyDescent="0.25">
      <c r="A86" s="89">
        <v>44</v>
      </c>
      <c r="B86" s="113" t="s">
        <v>25</v>
      </c>
      <c r="C86" s="93" t="s">
        <v>66</v>
      </c>
      <c r="D86" s="169">
        <v>834000</v>
      </c>
      <c r="E86" s="135">
        <v>905000</v>
      </c>
      <c r="F86" s="135"/>
      <c r="G86" s="149"/>
      <c r="H86" s="119" t="s">
        <v>163</v>
      </c>
    </row>
    <row r="87" spans="1:9" ht="24.75" customHeight="1" x14ac:dyDescent="0.25">
      <c r="A87" s="90"/>
      <c r="B87" s="114"/>
      <c r="C87" s="94"/>
      <c r="D87" s="170"/>
      <c r="E87" s="136"/>
      <c r="F87" s="136"/>
      <c r="G87" s="150"/>
      <c r="H87" s="120"/>
    </row>
    <row r="88" spans="1:9" ht="35.25" customHeight="1" x14ac:dyDescent="0.25">
      <c r="A88" s="149">
        <v>45</v>
      </c>
      <c r="B88" s="113" t="s">
        <v>26</v>
      </c>
      <c r="C88" s="93" t="s">
        <v>66</v>
      </c>
      <c r="D88" s="169" t="s">
        <v>121</v>
      </c>
      <c r="E88" s="135">
        <v>1840000</v>
      </c>
      <c r="F88" s="135"/>
      <c r="G88" s="139"/>
      <c r="H88" s="119" t="s">
        <v>107</v>
      </c>
    </row>
    <row r="89" spans="1:9" ht="35.25" customHeight="1" x14ac:dyDescent="0.25">
      <c r="A89" s="150"/>
      <c r="B89" s="114"/>
      <c r="C89" s="94"/>
      <c r="D89" s="170"/>
      <c r="E89" s="136"/>
      <c r="F89" s="136"/>
      <c r="G89" s="140"/>
      <c r="H89" s="120"/>
    </row>
    <row r="90" spans="1:9" ht="67.5" customHeight="1" x14ac:dyDescent="0.25">
      <c r="A90" s="20">
        <v>46</v>
      </c>
      <c r="B90" s="38" t="s">
        <v>27</v>
      </c>
      <c r="C90" s="23" t="s">
        <v>66</v>
      </c>
      <c r="D90" s="52" t="s">
        <v>122</v>
      </c>
      <c r="E90" s="25">
        <v>1104900</v>
      </c>
      <c r="F90" s="21"/>
      <c r="G90" s="32"/>
      <c r="H90" s="41" t="s">
        <v>164</v>
      </c>
    </row>
    <row r="91" spans="1:9" ht="45" customHeight="1" x14ac:dyDescent="0.25">
      <c r="A91" s="149">
        <v>47</v>
      </c>
      <c r="B91" s="113" t="s">
        <v>28</v>
      </c>
      <c r="C91" s="93" t="s">
        <v>66</v>
      </c>
      <c r="D91" s="169" t="s">
        <v>123</v>
      </c>
      <c r="E91" s="135">
        <v>1432300</v>
      </c>
      <c r="F91" s="135"/>
      <c r="G91" s="139"/>
      <c r="H91" s="119" t="s">
        <v>165</v>
      </c>
    </row>
    <row r="92" spans="1:9" ht="25.5" customHeight="1" x14ac:dyDescent="0.25">
      <c r="A92" s="150"/>
      <c r="B92" s="114"/>
      <c r="C92" s="94"/>
      <c r="D92" s="170"/>
      <c r="E92" s="136"/>
      <c r="F92" s="136"/>
      <c r="G92" s="140"/>
      <c r="H92" s="120"/>
    </row>
    <row r="93" spans="1:9" ht="67.5" customHeight="1" x14ac:dyDescent="0.25">
      <c r="A93" s="20">
        <v>48</v>
      </c>
      <c r="B93" s="27" t="s">
        <v>29</v>
      </c>
      <c r="C93" s="23" t="s">
        <v>66</v>
      </c>
      <c r="D93" s="54">
        <v>869000</v>
      </c>
      <c r="E93" s="25">
        <v>805200</v>
      </c>
      <c r="F93" s="21"/>
      <c r="G93" s="32"/>
      <c r="H93" s="41" t="s">
        <v>159</v>
      </c>
    </row>
    <row r="94" spans="1:9" ht="70.5" customHeight="1" x14ac:dyDescent="0.25">
      <c r="A94" s="26">
        <v>49</v>
      </c>
      <c r="B94" s="10" t="s">
        <v>30</v>
      </c>
      <c r="C94" s="23" t="s">
        <v>66</v>
      </c>
      <c r="D94" s="39" t="s">
        <v>124</v>
      </c>
      <c r="E94" s="25">
        <v>2371200</v>
      </c>
      <c r="F94" s="9"/>
      <c r="G94" s="15"/>
      <c r="H94" s="41" t="s">
        <v>164</v>
      </c>
    </row>
    <row r="95" spans="1:9" ht="65.25" customHeight="1" x14ac:dyDescent="0.25">
      <c r="A95" s="26">
        <v>50</v>
      </c>
      <c r="B95" s="10" t="s">
        <v>32</v>
      </c>
      <c r="C95" s="23" t="s">
        <v>66</v>
      </c>
      <c r="D95" s="39" t="s">
        <v>125</v>
      </c>
      <c r="E95" s="29">
        <v>864000</v>
      </c>
      <c r="F95" s="8"/>
      <c r="G95" s="49"/>
      <c r="H95" s="41" t="s">
        <v>166</v>
      </c>
      <c r="I95" s="12"/>
    </row>
    <row r="96" spans="1:9" ht="40.5" customHeight="1" x14ac:dyDescent="0.25">
      <c r="A96" s="89">
        <v>51</v>
      </c>
      <c r="B96" s="91" t="s">
        <v>33</v>
      </c>
      <c r="C96" s="93" t="s">
        <v>66</v>
      </c>
      <c r="D96" s="155" t="s">
        <v>126</v>
      </c>
      <c r="E96" s="135">
        <v>3087100</v>
      </c>
      <c r="F96" s="135"/>
      <c r="G96" s="139"/>
      <c r="H96" s="119" t="s">
        <v>167</v>
      </c>
    </row>
    <row r="97" spans="1:9" ht="36.75" customHeight="1" x14ac:dyDescent="0.25">
      <c r="A97" s="90"/>
      <c r="B97" s="92"/>
      <c r="C97" s="94"/>
      <c r="D97" s="96"/>
      <c r="E97" s="136"/>
      <c r="F97" s="136"/>
      <c r="G97" s="140"/>
      <c r="H97" s="120"/>
    </row>
    <row r="98" spans="1:9" ht="45.75" customHeight="1" x14ac:dyDescent="0.25">
      <c r="A98" s="149">
        <v>52</v>
      </c>
      <c r="B98" s="91" t="s">
        <v>34</v>
      </c>
      <c r="C98" s="93" t="s">
        <v>66</v>
      </c>
      <c r="D98" s="155" t="s">
        <v>127</v>
      </c>
      <c r="E98" s="135">
        <v>5480700</v>
      </c>
      <c r="F98" s="135"/>
      <c r="G98" s="139"/>
      <c r="H98" s="119" t="s">
        <v>168</v>
      </c>
    </row>
    <row r="99" spans="1:9" ht="31.5" customHeight="1" x14ac:dyDescent="0.25">
      <c r="A99" s="150"/>
      <c r="B99" s="92"/>
      <c r="C99" s="94"/>
      <c r="D99" s="96"/>
      <c r="E99" s="136"/>
      <c r="F99" s="136"/>
      <c r="G99" s="140"/>
      <c r="H99" s="120"/>
    </row>
    <row r="100" spans="1:9" ht="64.5" customHeight="1" x14ac:dyDescent="0.25">
      <c r="A100" s="20">
        <v>53</v>
      </c>
      <c r="B100" s="10" t="s">
        <v>35</v>
      </c>
      <c r="C100" s="23" t="s">
        <v>66</v>
      </c>
      <c r="D100" s="39">
        <v>525000</v>
      </c>
      <c r="E100" s="25">
        <v>578600</v>
      </c>
      <c r="F100" s="25"/>
      <c r="G100" s="15"/>
      <c r="H100" s="41" t="s">
        <v>169</v>
      </c>
    </row>
    <row r="101" spans="1:9" ht="47.25" x14ac:dyDescent="0.25">
      <c r="A101" s="26">
        <v>54</v>
      </c>
      <c r="B101" s="10" t="s">
        <v>36</v>
      </c>
      <c r="C101" s="23" t="s">
        <v>66</v>
      </c>
      <c r="D101" s="39" t="s">
        <v>128</v>
      </c>
      <c r="E101" s="18">
        <v>7876000</v>
      </c>
      <c r="F101" s="17"/>
      <c r="G101" s="50"/>
      <c r="H101" s="41" t="s">
        <v>158</v>
      </c>
    </row>
    <row r="102" spans="1:9" ht="204.75" x14ac:dyDescent="0.25">
      <c r="A102" s="20">
        <v>55</v>
      </c>
      <c r="B102" s="10" t="s">
        <v>37</v>
      </c>
      <c r="C102" s="23" t="s">
        <v>67</v>
      </c>
      <c r="D102" s="39" t="s">
        <v>114</v>
      </c>
      <c r="E102" s="30">
        <v>2339500</v>
      </c>
      <c r="F102" s="19"/>
      <c r="G102" s="28"/>
      <c r="H102" s="41" t="s">
        <v>170</v>
      </c>
    </row>
    <row r="103" spans="1:9" ht="100.5" customHeight="1" x14ac:dyDescent="0.25">
      <c r="A103" s="26">
        <v>56</v>
      </c>
      <c r="B103" s="10" t="s">
        <v>38</v>
      </c>
      <c r="C103" s="23" t="s">
        <v>67</v>
      </c>
      <c r="D103" s="39" t="s">
        <v>113</v>
      </c>
      <c r="E103" s="19">
        <v>5034500</v>
      </c>
      <c r="F103" s="25"/>
      <c r="G103" s="15"/>
      <c r="H103" s="41" t="s">
        <v>171</v>
      </c>
    </row>
    <row r="104" spans="1:9" ht="102.75" customHeight="1" x14ac:dyDescent="0.25">
      <c r="A104" s="20">
        <v>57</v>
      </c>
      <c r="B104" s="10" t="s">
        <v>39</v>
      </c>
      <c r="C104" s="23" t="s">
        <v>67</v>
      </c>
      <c r="D104" s="25" t="s">
        <v>112</v>
      </c>
      <c r="E104" s="19">
        <v>4259900</v>
      </c>
      <c r="F104" s="21"/>
      <c r="G104" s="21"/>
      <c r="H104" s="41" t="s">
        <v>171</v>
      </c>
      <c r="I104" s="12"/>
    </row>
    <row r="105" spans="1:9" ht="102" customHeight="1" x14ac:dyDescent="0.25">
      <c r="A105" s="20">
        <v>58</v>
      </c>
      <c r="B105" s="10" t="s">
        <v>41</v>
      </c>
      <c r="C105" s="37" t="s">
        <v>67</v>
      </c>
      <c r="D105" s="39" t="s">
        <v>129</v>
      </c>
      <c r="E105" s="25">
        <v>2427800</v>
      </c>
      <c r="F105" s="21"/>
      <c r="G105" s="33"/>
      <c r="H105" s="41" t="s">
        <v>172</v>
      </c>
    </row>
    <row r="106" spans="1:9" ht="100.5" customHeight="1" x14ac:dyDescent="0.25">
      <c r="A106" s="26">
        <v>59</v>
      </c>
      <c r="B106" s="10" t="s">
        <v>42</v>
      </c>
      <c r="C106" s="23" t="s">
        <v>67</v>
      </c>
      <c r="D106" s="39" t="s">
        <v>130</v>
      </c>
      <c r="E106" s="25">
        <v>5124000</v>
      </c>
      <c r="F106" s="11"/>
      <c r="G106" s="16"/>
      <c r="H106" s="41" t="s">
        <v>173</v>
      </c>
    </row>
    <row r="107" spans="1:9" ht="99" customHeight="1" x14ac:dyDescent="0.25">
      <c r="A107" s="20">
        <v>60</v>
      </c>
      <c r="B107" s="10" t="s">
        <v>45</v>
      </c>
      <c r="C107" s="37" t="s">
        <v>67</v>
      </c>
      <c r="D107" s="39" t="s">
        <v>110</v>
      </c>
      <c r="E107" s="25">
        <v>2444000</v>
      </c>
      <c r="F107" s="25"/>
      <c r="G107" s="15"/>
      <c r="H107" s="41" t="s">
        <v>174</v>
      </c>
    </row>
    <row r="108" spans="1:9" ht="99" customHeight="1" x14ac:dyDescent="0.25">
      <c r="A108" s="26">
        <v>61</v>
      </c>
      <c r="B108" s="10" t="s">
        <v>46</v>
      </c>
      <c r="C108" s="37" t="s">
        <v>67</v>
      </c>
      <c r="D108" s="39" t="s">
        <v>109</v>
      </c>
      <c r="E108" s="25">
        <v>3654700</v>
      </c>
      <c r="F108" s="21"/>
      <c r="G108" s="33"/>
      <c r="H108" s="41" t="s">
        <v>188</v>
      </c>
    </row>
    <row r="109" spans="1:9" ht="98.25" customHeight="1" x14ac:dyDescent="0.25">
      <c r="A109" s="26">
        <v>62</v>
      </c>
      <c r="B109" s="10" t="s">
        <v>48</v>
      </c>
      <c r="C109" s="23" t="s">
        <v>67</v>
      </c>
      <c r="D109" s="39" t="s">
        <v>108</v>
      </c>
      <c r="E109" s="25">
        <v>1657000</v>
      </c>
      <c r="F109" s="36"/>
      <c r="G109" s="21"/>
      <c r="H109" s="41" t="s">
        <v>175</v>
      </c>
      <c r="I109" s="12"/>
    </row>
    <row r="110" spans="1:9" ht="98.25" customHeight="1" x14ac:dyDescent="0.25">
      <c r="A110" s="89">
        <v>63</v>
      </c>
      <c r="B110" s="91" t="s">
        <v>49</v>
      </c>
      <c r="C110" s="93" t="s">
        <v>67</v>
      </c>
      <c r="D110" s="155">
        <v>164000</v>
      </c>
      <c r="E110" s="135">
        <v>174000</v>
      </c>
      <c r="F110" s="123"/>
      <c r="G110" s="107"/>
      <c r="H110" s="111" t="s">
        <v>176</v>
      </c>
    </row>
    <row r="111" spans="1:9" ht="42" customHeight="1" x14ac:dyDescent="0.25">
      <c r="A111" s="90"/>
      <c r="B111" s="92"/>
      <c r="C111" s="94"/>
      <c r="D111" s="96"/>
      <c r="E111" s="136"/>
      <c r="F111" s="124"/>
      <c r="G111" s="118"/>
      <c r="H111" s="112"/>
    </row>
    <row r="112" spans="1:9" ht="99.75" customHeight="1" x14ac:dyDescent="0.25">
      <c r="A112" s="26">
        <v>64</v>
      </c>
      <c r="B112" s="10" t="s">
        <v>50</v>
      </c>
      <c r="C112" s="37" t="s">
        <v>67</v>
      </c>
      <c r="D112" s="39">
        <v>962000</v>
      </c>
      <c r="E112" s="25">
        <v>913200</v>
      </c>
      <c r="F112" s="25"/>
      <c r="G112" s="22"/>
      <c r="H112" s="41" t="s">
        <v>177</v>
      </c>
    </row>
    <row r="113" spans="1:9" ht="99" customHeight="1" x14ac:dyDescent="0.25">
      <c r="A113" s="20">
        <v>65</v>
      </c>
      <c r="B113" s="10" t="s">
        <v>51</v>
      </c>
      <c r="C113" s="37" t="s">
        <v>67</v>
      </c>
      <c r="D113" s="39" t="s">
        <v>65</v>
      </c>
      <c r="E113" s="25">
        <v>3565000</v>
      </c>
      <c r="F113" s="22"/>
      <c r="G113" s="22"/>
      <c r="H113" s="41" t="s">
        <v>178</v>
      </c>
    </row>
    <row r="114" spans="1:9" ht="154.5" customHeight="1" x14ac:dyDescent="0.25">
      <c r="A114" s="149">
        <v>66</v>
      </c>
      <c r="B114" s="185" t="s">
        <v>52</v>
      </c>
      <c r="C114" s="93" t="s">
        <v>67</v>
      </c>
      <c r="D114" s="155">
        <v>1616000</v>
      </c>
      <c r="E114" s="135">
        <v>1500000</v>
      </c>
      <c r="F114" s="135"/>
      <c r="G114" s="139"/>
      <c r="H114" s="111" t="s">
        <v>179</v>
      </c>
    </row>
    <row r="115" spans="1:9" ht="35.25" customHeight="1" x14ac:dyDescent="0.25">
      <c r="A115" s="150"/>
      <c r="B115" s="186"/>
      <c r="C115" s="94"/>
      <c r="D115" s="96"/>
      <c r="E115" s="136"/>
      <c r="F115" s="136"/>
      <c r="G115" s="140"/>
      <c r="H115" s="112"/>
    </row>
    <row r="116" spans="1:9" s="48" customFormat="1" ht="94.5" x14ac:dyDescent="0.25">
      <c r="A116" s="20">
        <v>67</v>
      </c>
      <c r="B116" s="10" t="s">
        <v>53</v>
      </c>
      <c r="C116" s="23" t="s">
        <v>67</v>
      </c>
      <c r="D116" s="39">
        <v>787000</v>
      </c>
      <c r="E116" s="14">
        <v>539000</v>
      </c>
      <c r="F116" s="21"/>
      <c r="G116" s="33"/>
      <c r="H116" s="41" t="s">
        <v>180</v>
      </c>
    </row>
    <row r="117" spans="1:9" ht="100.5" customHeight="1" x14ac:dyDescent="0.25">
      <c r="A117" s="44">
        <v>68</v>
      </c>
      <c r="B117" s="47" t="s">
        <v>54</v>
      </c>
      <c r="C117" s="43" t="s">
        <v>67</v>
      </c>
      <c r="D117" s="51" t="s">
        <v>132</v>
      </c>
      <c r="E117" s="45">
        <v>5408000</v>
      </c>
      <c r="F117" s="45"/>
      <c r="G117" s="46"/>
      <c r="H117" s="41" t="s">
        <v>181</v>
      </c>
    </row>
    <row r="118" spans="1:9" ht="171" customHeight="1" x14ac:dyDescent="0.25">
      <c r="A118" s="89">
        <v>69</v>
      </c>
      <c r="B118" s="91" t="s">
        <v>55</v>
      </c>
      <c r="C118" s="93" t="s">
        <v>67</v>
      </c>
      <c r="D118" s="155">
        <v>205000</v>
      </c>
      <c r="E118" s="135">
        <v>184000</v>
      </c>
      <c r="F118" s="107"/>
      <c r="G118" s="109"/>
      <c r="H118" s="111" t="s">
        <v>182</v>
      </c>
      <c r="I118" s="12"/>
    </row>
    <row r="119" spans="1:9" ht="28.5" customHeight="1" x14ac:dyDescent="0.25">
      <c r="A119" s="90"/>
      <c r="B119" s="92"/>
      <c r="C119" s="94"/>
      <c r="D119" s="96"/>
      <c r="E119" s="200"/>
      <c r="F119" s="118"/>
      <c r="G119" s="110"/>
      <c r="H119" s="112"/>
      <c r="I119" s="12"/>
    </row>
    <row r="120" spans="1:9" ht="67.5" customHeight="1" x14ac:dyDescent="0.25">
      <c r="A120" s="89">
        <v>70</v>
      </c>
      <c r="B120" s="113" t="s">
        <v>72</v>
      </c>
      <c r="C120" s="93" t="s">
        <v>66</v>
      </c>
      <c r="D120" s="115">
        <v>3379000</v>
      </c>
      <c r="E120" s="82">
        <v>3379000</v>
      </c>
      <c r="F120" s="117"/>
      <c r="G120" s="109"/>
      <c r="H120" s="119" t="s">
        <v>183</v>
      </c>
      <c r="I120" s="12"/>
    </row>
    <row r="121" spans="1:9" ht="94.5" customHeight="1" x14ac:dyDescent="0.25">
      <c r="A121" s="90"/>
      <c r="B121" s="114"/>
      <c r="C121" s="94"/>
      <c r="D121" s="116"/>
      <c r="E121" s="85">
        <v>3440000</v>
      </c>
      <c r="F121" s="118"/>
      <c r="G121" s="110"/>
      <c r="H121" s="120"/>
      <c r="I121" s="12"/>
    </row>
    <row r="122" spans="1:9" ht="33" customHeight="1" x14ac:dyDescent="0.25">
      <c r="A122" s="89">
        <v>71</v>
      </c>
      <c r="B122" s="113" t="s">
        <v>73</v>
      </c>
      <c r="C122" s="93" t="s">
        <v>66</v>
      </c>
      <c r="D122" s="115">
        <v>4817000</v>
      </c>
      <c r="E122" s="82">
        <v>4817000</v>
      </c>
      <c r="F122" s="117"/>
      <c r="G122" s="109"/>
      <c r="H122" s="119" t="s">
        <v>184</v>
      </c>
      <c r="I122" s="12"/>
    </row>
    <row r="123" spans="1:9" ht="33" customHeight="1" x14ac:dyDescent="0.25">
      <c r="A123" s="90"/>
      <c r="B123" s="114"/>
      <c r="C123" s="94"/>
      <c r="D123" s="116"/>
      <c r="E123" s="85">
        <v>4663000</v>
      </c>
      <c r="F123" s="118"/>
      <c r="G123" s="110"/>
      <c r="H123" s="120"/>
      <c r="I123" s="12"/>
    </row>
    <row r="124" spans="1:9" ht="27" customHeight="1" x14ac:dyDescent="0.25">
      <c r="A124" s="89">
        <v>72</v>
      </c>
      <c r="B124" s="113" t="s">
        <v>74</v>
      </c>
      <c r="C124" s="93" t="s">
        <v>66</v>
      </c>
      <c r="D124" s="115">
        <v>5607000</v>
      </c>
      <c r="E124" s="82">
        <v>5607000</v>
      </c>
      <c r="F124" s="117"/>
      <c r="G124" s="109"/>
      <c r="H124" s="119" t="s">
        <v>184</v>
      </c>
      <c r="I124" s="12"/>
    </row>
    <row r="125" spans="1:9" ht="38.25" customHeight="1" x14ac:dyDescent="0.25">
      <c r="A125" s="90"/>
      <c r="B125" s="114"/>
      <c r="C125" s="94"/>
      <c r="D125" s="116"/>
      <c r="E125" s="85">
        <v>5863000</v>
      </c>
      <c r="F125" s="118"/>
      <c r="G125" s="110"/>
      <c r="H125" s="120"/>
      <c r="I125" s="12"/>
    </row>
    <row r="126" spans="1:9" ht="48" customHeight="1" x14ac:dyDescent="0.25">
      <c r="A126" s="89">
        <v>73</v>
      </c>
      <c r="B126" s="103" t="s">
        <v>87</v>
      </c>
      <c r="C126" s="93" t="s">
        <v>67</v>
      </c>
      <c r="D126" s="115">
        <v>5620000</v>
      </c>
      <c r="E126" s="82">
        <v>5620000</v>
      </c>
      <c r="F126" s="117"/>
      <c r="G126" s="109"/>
      <c r="H126" s="111" t="s">
        <v>185</v>
      </c>
      <c r="I126" s="12"/>
    </row>
    <row r="127" spans="1:9" ht="74.25" customHeight="1" x14ac:dyDescent="0.25">
      <c r="A127" s="90"/>
      <c r="B127" s="104"/>
      <c r="C127" s="94"/>
      <c r="D127" s="116"/>
      <c r="E127" s="83">
        <v>5903000</v>
      </c>
      <c r="F127" s="118"/>
      <c r="G127" s="110"/>
      <c r="H127" s="112"/>
      <c r="I127" s="12"/>
    </row>
    <row r="128" spans="1:9" ht="41.25" customHeight="1" x14ac:dyDescent="0.25">
      <c r="A128" s="89">
        <v>74</v>
      </c>
      <c r="B128" s="103" t="s">
        <v>88</v>
      </c>
      <c r="C128" s="93" t="s">
        <v>67</v>
      </c>
      <c r="D128" s="105">
        <v>3905000</v>
      </c>
      <c r="E128" s="82">
        <v>3905000</v>
      </c>
      <c r="F128" s="107"/>
      <c r="G128" s="109"/>
      <c r="H128" s="111" t="s">
        <v>185</v>
      </c>
      <c r="I128" s="12"/>
    </row>
    <row r="129" spans="1:9" ht="106.5" customHeight="1" x14ac:dyDescent="0.25">
      <c r="A129" s="90"/>
      <c r="B129" s="104"/>
      <c r="C129" s="94"/>
      <c r="D129" s="106"/>
      <c r="E129" s="85">
        <v>4075000</v>
      </c>
      <c r="F129" s="108"/>
      <c r="G129" s="110"/>
      <c r="H129" s="112"/>
      <c r="I129" s="12"/>
    </row>
    <row r="130" spans="1:9" ht="50.25" customHeight="1" x14ac:dyDescent="0.25">
      <c r="A130" s="89">
        <v>75</v>
      </c>
      <c r="B130" s="103" t="s">
        <v>89</v>
      </c>
      <c r="C130" s="93" t="s">
        <v>67</v>
      </c>
      <c r="D130" s="115">
        <v>474000</v>
      </c>
      <c r="E130" s="84">
        <v>474000</v>
      </c>
      <c r="F130" s="117"/>
      <c r="G130" s="109"/>
      <c r="H130" s="119" t="s">
        <v>185</v>
      </c>
      <c r="I130" s="12"/>
    </row>
    <row r="131" spans="1:9" ht="62.25" customHeight="1" x14ac:dyDescent="0.25">
      <c r="A131" s="90"/>
      <c r="B131" s="104"/>
      <c r="C131" s="94"/>
      <c r="D131" s="116"/>
      <c r="E131" s="85">
        <v>512000</v>
      </c>
      <c r="F131" s="118"/>
      <c r="G131" s="110"/>
      <c r="H131" s="120"/>
      <c r="I131" s="12"/>
    </row>
    <row r="132" spans="1:9" ht="35.25" customHeight="1" x14ac:dyDescent="0.25">
      <c r="A132" s="89">
        <v>76</v>
      </c>
      <c r="B132" s="103" t="s">
        <v>90</v>
      </c>
      <c r="C132" s="93" t="s">
        <v>67</v>
      </c>
      <c r="D132" s="115">
        <v>143000</v>
      </c>
      <c r="E132" s="84">
        <v>143000</v>
      </c>
      <c r="F132" s="117"/>
      <c r="G132" s="109"/>
      <c r="H132" s="119" t="s">
        <v>185</v>
      </c>
      <c r="I132" s="12"/>
    </row>
    <row r="133" spans="1:9" ht="68.25" customHeight="1" x14ac:dyDescent="0.25">
      <c r="A133" s="90"/>
      <c r="B133" s="104"/>
      <c r="C133" s="94"/>
      <c r="D133" s="116"/>
      <c r="E133" s="85">
        <v>155000</v>
      </c>
      <c r="F133" s="118"/>
      <c r="G133" s="110"/>
      <c r="H133" s="120"/>
      <c r="I133" s="12"/>
    </row>
    <row r="134" spans="1:9" ht="30" customHeight="1" x14ac:dyDescent="0.25">
      <c r="A134" s="89">
        <v>77</v>
      </c>
      <c r="B134" s="103" t="s">
        <v>91</v>
      </c>
      <c r="C134" s="93" t="s">
        <v>67</v>
      </c>
      <c r="D134" s="115">
        <v>508000</v>
      </c>
      <c r="E134" s="84">
        <v>508000</v>
      </c>
      <c r="F134" s="117"/>
      <c r="G134" s="109"/>
      <c r="H134" s="119" t="s">
        <v>186</v>
      </c>
      <c r="I134" s="12"/>
    </row>
    <row r="135" spans="1:9" ht="70.5" customHeight="1" x14ac:dyDescent="0.25">
      <c r="A135" s="90"/>
      <c r="B135" s="104"/>
      <c r="C135" s="94"/>
      <c r="D135" s="116"/>
      <c r="E135" s="85">
        <v>365000</v>
      </c>
      <c r="F135" s="118"/>
      <c r="G135" s="110"/>
      <c r="H135" s="120"/>
      <c r="I135" s="12"/>
    </row>
    <row r="136" spans="1:9" ht="34.5" customHeight="1" x14ac:dyDescent="0.25">
      <c r="A136" s="89">
        <v>78</v>
      </c>
      <c r="B136" s="103" t="s">
        <v>92</v>
      </c>
      <c r="C136" s="93" t="s">
        <v>67</v>
      </c>
      <c r="D136" s="115">
        <v>86000</v>
      </c>
      <c r="E136" s="84">
        <v>86000</v>
      </c>
      <c r="F136" s="117"/>
      <c r="G136" s="109"/>
      <c r="H136" s="119" t="s">
        <v>186</v>
      </c>
      <c r="I136" s="12"/>
    </row>
    <row r="137" spans="1:9" ht="62.25" customHeight="1" x14ac:dyDescent="0.25">
      <c r="A137" s="90"/>
      <c r="B137" s="104"/>
      <c r="C137" s="94"/>
      <c r="D137" s="116"/>
      <c r="E137" s="85">
        <v>62000</v>
      </c>
      <c r="F137" s="118"/>
      <c r="G137" s="110"/>
      <c r="H137" s="120"/>
      <c r="I137" s="12"/>
    </row>
    <row r="138" spans="1:9" ht="29.25" customHeight="1" x14ac:dyDescent="0.25">
      <c r="A138" s="89">
        <v>79</v>
      </c>
      <c r="B138" s="103" t="s">
        <v>93</v>
      </c>
      <c r="C138" s="210" t="s">
        <v>67</v>
      </c>
      <c r="D138" s="115">
        <v>68000</v>
      </c>
      <c r="E138" s="84">
        <v>68000</v>
      </c>
      <c r="F138" s="117"/>
      <c r="G138" s="109"/>
      <c r="H138" s="119" t="s">
        <v>186</v>
      </c>
      <c r="I138" s="12"/>
    </row>
    <row r="139" spans="1:9" ht="69.75" customHeight="1" x14ac:dyDescent="0.25">
      <c r="A139" s="90"/>
      <c r="B139" s="104"/>
      <c r="C139" s="211"/>
      <c r="D139" s="116"/>
      <c r="E139" s="85">
        <v>73000</v>
      </c>
      <c r="F139" s="118"/>
      <c r="G139" s="110"/>
      <c r="H139" s="120"/>
      <c r="I139" s="12"/>
    </row>
    <row r="140" spans="1:9" ht="34.5" customHeight="1" x14ac:dyDescent="0.25">
      <c r="A140" s="89">
        <v>80</v>
      </c>
      <c r="B140" s="103" t="s">
        <v>94</v>
      </c>
      <c r="C140" s="93" t="s">
        <v>67</v>
      </c>
      <c r="D140" s="115">
        <v>99000</v>
      </c>
      <c r="E140" s="84">
        <v>99000</v>
      </c>
      <c r="F140" s="117"/>
      <c r="G140" s="109"/>
      <c r="H140" s="119" t="s">
        <v>186</v>
      </c>
      <c r="I140" s="12"/>
    </row>
    <row r="141" spans="1:9" ht="67.5" customHeight="1" x14ac:dyDescent="0.25">
      <c r="A141" s="90"/>
      <c r="B141" s="104"/>
      <c r="C141" s="94"/>
      <c r="D141" s="116"/>
      <c r="E141" s="85">
        <v>107000</v>
      </c>
      <c r="F141" s="118"/>
      <c r="G141" s="110"/>
      <c r="H141" s="120"/>
      <c r="I141" s="12"/>
    </row>
    <row r="142" spans="1:9" ht="54.75" customHeight="1" x14ac:dyDescent="0.25">
      <c r="A142" s="201"/>
      <c r="B142" s="202" t="s">
        <v>95</v>
      </c>
      <c r="C142" s="203" t="s">
        <v>67</v>
      </c>
      <c r="D142" s="204">
        <v>32500000</v>
      </c>
      <c r="E142" s="84">
        <v>32500000</v>
      </c>
      <c r="F142" s="206"/>
      <c r="G142" s="208"/>
      <c r="H142" s="209" t="s">
        <v>186</v>
      </c>
      <c r="I142" s="12"/>
    </row>
    <row r="143" spans="1:9" ht="89.25" customHeight="1" x14ac:dyDescent="0.25">
      <c r="A143" s="201"/>
      <c r="B143" s="202"/>
      <c r="C143" s="203"/>
      <c r="D143" s="205"/>
      <c r="E143" s="212">
        <v>28032000</v>
      </c>
      <c r="F143" s="207"/>
      <c r="G143" s="208"/>
      <c r="H143" s="209"/>
    </row>
    <row r="144" spans="1:9" ht="41.25" customHeight="1" x14ac:dyDescent="0.25">
      <c r="A144" s="143" t="s">
        <v>133</v>
      </c>
      <c r="B144" s="143"/>
      <c r="C144" s="143"/>
      <c r="D144" s="143"/>
      <c r="E144" s="143"/>
      <c r="F144" s="143"/>
      <c r="G144" s="143"/>
      <c r="H144" s="143"/>
      <c r="I144" s="12"/>
    </row>
    <row r="145" spans="1:9" ht="22.5" customHeight="1" x14ac:dyDescent="0.3">
      <c r="A145" s="175" t="s">
        <v>4</v>
      </c>
      <c r="B145" s="176"/>
      <c r="C145" s="177"/>
      <c r="H145" s="13" t="s">
        <v>69</v>
      </c>
      <c r="I145" s="12"/>
    </row>
    <row r="146" spans="1:9" ht="26.25" customHeight="1" x14ac:dyDescent="0.2">
      <c r="A146" s="171" t="s">
        <v>5</v>
      </c>
      <c r="B146" s="172"/>
      <c r="I146" s="12"/>
    </row>
    <row r="147" spans="1:9" ht="20.25" customHeight="1" x14ac:dyDescent="0.25">
      <c r="A147" s="173" t="s">
        <v>189</v>
      </c>
      <c r="B147" s="174"/>
    </row>
    <row r="148" spans="1:9" ht="55.5" customHeight="1" x14ac:dyDescent="0.25">
      <c r="B148" s="12"/>
    </row>
  </sheetData>
  <mergeCells count="400">
    <mergeCell ref="A142:A143"/>
    <mergeCell ref="B142:B143"/>
    <mergeCell ref="C142:C143"/>
    <mergeCell ref="D142:D143"/>
    <mergeCell ref="F142:F143"/>
    <mergeCell ref="G142:G143"/>
    <mergeCell ref="H142:H143"/>
    <mergeCell ref="A138:A139"/>
    <mergeCell ref="B138:B139"/>
    <mergeCell ref="C138:C139"/>
    <mergeCell ref="D138:D139"/>
    <mergeCell ref="F138:F139"/>
    <mergeCell ref="G138:G139"/>
    <mergeCell ref="H138:H139"/>
    <mergeCell ref="A140:A141"/>
    <mergeCell ref="B140:B141"/>
    <mergeCell ref="C140:C141"/>
    <mergeCell ref="D140:D141"/>
    <mergeCell ref="F140:F141"/>
    <mergeCell ref="G140:G141"/>
    <mergeCell ref="H140:H141"/>
    <mergeCell ref="A134:A135"/>
    <mergeCell ref="B134:B135"/>
    <mergeCell ref="C134:C135"/>
    <mergeCell ref="D134:D135"/>
    <mergeCell ref="F134:F135"/>
    <mergeCell ref="G134:G135"/>
    <mergeCell ref="H134:H135"/>
    <mergeCell ref="A136:A137"/>
    <mergeCell ref="B136:B137"/>
    <mergeCell ref="C136:C137"/>
    <mergeCell ref="D136:D137"/>
    <mergeCell ref="F136:F137"/>
    <mergeCell ref="G136:G137"/>
    <mergeCell ref="H136:H137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H114:H115"/>
    <mergeCell ref="H118:H119"/>
    <mergeCell ref="H96:H97"/>
    <mergeCell ref="H98:H99"/>
    <mergeCell ref="H29:H30"/>
    <mergeCell ref="H31:H32"/>
    <mergeCell ref="E31:E32"/>
    <mergeCell ref="H14:H15"/>
    <mergeCell ref="E14:E15"/>
    <mergeCell ref="E110:E111"/>
    <mergeCell ref="H110:H111"/>
    <mergeCell ref="F110:F111"/>
    <mergeCell ref="G96:G97"/>
    <mergeCell ref="F118:F119"/>
    <mergeCell ref="G118:G119"/>
    <mergeCell ref="E118:E119"/>
    <mergeCell ref="H86:H87"/>
    <mergeCell ref="H88:H89"/>
    <mergeCell ref="E86:E87"/>
    <mergeCell ref="E88:E89"/>
    <mergeCell ref="H91:H92"/>
    <mergeCell ref="E91:E92"/>
    <mergeCell ref="F81:F82"/>
    <mergeCell ref="H79:H80"/>
    <mergeCell ref="B4:B5"/>
    <mergeCell ref="C4:C5"/>
    <mergeCell ref="D4:D5"/>
    <mergeCell ref="E4:E5"/>
    <mergeCell ref="E6:E7"/>
    <mergeCell ref="E12:E13"/>
    <mergeCell ref="H81:H82"/>
    <mergeCell ref="G88:G89"/>
    <mergeCell ref="E57:E58"/>
    <mergeCell ref="E59:E60"/>
    <mergeCell ref="E79:E80"/>
    <mergeCell ref="F79:F80"/>
    <mergeCell ref="G79:G80"/>
    <mergeCell ref="E81:E82"/>
    <mergeCell ref="F55:F56"/>
    <mergeCell ref="G55:G56"/>
    <mergeCell ref="G81:G82"/>
    <mergeCell ref="F72:F73"/>
    <mergeCell ref="G72:G73"/>
    <mergeCell ref="F86:F87"/>
    <mergeCell ref="B27:B28"/>
    <mergeCell ref="H55:H56"/>
    <mergeCell ref="C12:C13"/>
    <mergeCell ref="H21:H28"/>
    <mergeCell ref="A79:A80"/>
    <mergeCell ref="B79:B80"/>
    <mergeCell ref="A72:A73"/>
    <mergeCell ref="B72:B73"/>
    <mergeCell ref="B49:B50"/>
    <mergeCell ref="C49:C50"/>
    <mergeCell ref="D70:D71"/>
    <mergeCell ref="D63:D64"/>
    <mergeCell ref="H6:H7"/>
    <mergeCell ref="F21:F28"/>
    <mergeCell ref="G21:G28"/>
    <mergeCell ref="A14:A15"/>
    <mergeCell ref="B17:B18"/>
    <mergeCell ref="C17:C18"/>
    <mergeCell ref="D17:D18"/>
    <mergeCell ref="H17:H18"/>
    <mergeCell ref="A17:A18"/>
    <mergeCell ref="G14:G15"/>
    <mergeCell ref="A21:A22"/>
    <mergeCell ref="A23:A24"/>
    <mergeCell ref="A25:A26"/>
    <mergeCell ref="A27:A28"/>
    <mergeCell ref="A19:A20"/>
    <mergeCell ref="H19:H20"/>
    <mergeCell ref="B53:B54"/>
    <mergeCell ref="C53:C54"/>
    <mergeCell ref="D53:D54"/>
    <mergeCell ref="A74:A75"/>
    <mergeCell ref="D72:D73"/>
    <mergeCell ref="D12:D13"/>
    <mergeCell ref="D49:D50"/>
    <mergeCell ref="D74:D75"/>
    <mergeCell ref="D61:D62"/>
    <mergeCell ref="C61:C62"/>
    <mergeCell ref="B21:B22"/>
    <mergeCell ref="C21:C22"/>
    <mergeCell ref="D21:D22"/>
    <mergeCell ref="B23:B24"/>
    <mergeCell ref="C23:C24"/>
    <mergeCell ref="D23:D24"/>
    <mergeCell ref="B25:B26"/>
    <mergeCell ref="C25:C26"/>
    <mergeCell ref="D35:D36"/>
    <mergeCell ref="A45:A46"/>
    <mergeCell ref="B45:B46"/>
    <mergeCell ref="C45:C46"/>
    <mergeCell ref="D45:D46"/>
    <mergeCell ref="A39:A40"/>
    <mergeCell ref="H61:H62"/>
    <mergeCell ref="A110:A111"/>
    <mergeCell ref="A76:A77"/>
    <mergeCell ref="G86:G87"/>
    <mergeCell ref="F88:F89"/>
    <mergeCell ref="B61:B62"/>
    <mergeCell ref="A8:A9"/>
    <mergeCell ref="A114:A115"/>
    <mergeCell ref="B114:B115"/>
    <mergeCell ref="C114:C115"/>
    <mergeCell ref="B31:B32"/>
    <mergeCell ref="C31:C32"/>
    <mergeCell ref="B29:B30"/>
    <mergeCell ref="C72:C73"/>
    <mergeCell ref="B76:B77"/>
    <mergeCell ref="C76:C77"/>
    <mergeCell ref="B8:B9"/>
    <mergeCell ref="C8:C9"/>
    <mergeCell ref="A10:A11"/>
    <mergeCell ref="B12:B13"/>
    <mergeCell ref="A91:A92"/>
    <mergeCell ref="B19:B20"/>
    <mergeCell ref="C19:C20"/>
    <mergeCell ref="A53:A54"/>
    <mergeCell ref="F1:H1"/>
    <mergeCell ref="A2:H2"/>
    <mergeCell ref="D19:D20"/>
    <mergeCell ref="F53:F54"/>
    <mergeCell ref="G49:G50"/>
    <mergeCell ref="H49:H50"/>
    <mergeCell ref="A51:A52"/>
    <mergeCell ref="B51:B52"/>
    <mergeCell ref="C51:C52"/>
    <mergeCell ref="D51:D52"/>
    <mergeCell ref="H51:H52"/>
    <mergeCell ref="G51:G52"/>
    <mergeCell ref="F51:F52"/>
    <mergeCell ref="A49:A50"/>
    <mergeCell ref="F4:F5"/>
    <mergeCell ref="G4:G5"/>
    <mergeCell ref="H4:H5"/>
    <mergeCell ref="A4:A5"/>
    <mergeCell ref="A6:A7"/>
    <mergeCell ref="B6:B7"/>
    <mergeCell ref="C6:C7"/>
    <mergeCell ref="D6:D7"/>
    <mergeCell ref="F6:F7"/>
    <mergeCell ref="G6:G7"/>
    <mergeCell ref="A98:A99"/>
    <mergeCell ref="B98:B99"/>
    <mergeCell ref="C98:C99"/>
    <mergeCell ref="A96:A97"/>
    <mergeCell ref="B96:B97"/>
    <mergeCell ref="C96:C97"/>
    <mergeCell ref="F14:F15"/>
    <mergeCell ref="A146:B146"/>
    <mergeCell ref="A147:B147"/>
    <mergeCell ref="A145:C145"/>
    <mergeCell ref="B74:B75"/>
    <mergeCell ref="C74:C75"/>
    <mergeCell ref="A118:A119"/>
    <mergeCell ref="B118:B119"/>
    <mergeCell ref="C118:C119"/>
    <mergeCell ref="B88:B89"/>
    <mergeCell ref="C88:C89"/>
    <mergeCell ref="D55:D56"/>
    <mergeCell ref="C79:C80"/>
    <mergeCell ref="D79:D80"/>
    <mergeCell ref="B91:B92"/>
    <mergeCell ref="C91:C92"/>
    <mergeCell ref="F91:F92"/>
    <mergeCell ref="C27:C28"/>
    <mergeCell ref="A88:A89"/>
    <mergeCell ref="D76:D77"/>
    <mergeCell ref="B14:B15"/>
    <mergeCell ref="C14:C15"/>
    <mergeCell ref="D88:D89"/>
    <mergeCell ref="D29:D30"/>
    <mergeCell ref="D31:D32"/>
    <mergeCell ref="D14:D15"/>
    <mergeCell ref="F96:F97"/>
    <mergeCell ref="D81:D82"/>
    <mergeCell ref="D86:D87"/>
    <mergeCell ref="B81:B82"/>
    <mergeCell ref="C81:C82"/>
    <mergeCell ref="A81:A82"/>
    <mergeCell ref="B86:B87"/>
    <mergeCell ref="C86:C87"/>
    <mergeCell ref="A86:A87"/>
    <mergeCell ref="D27:D28"/>
    <mergeCell ref="D25:D26"/>
    <mergeCell ref="C37:C38"/>
    <mergeCell ref="D37:D38"/>
    <mergeCell ref="B47:B48"/>
    <mergeCell ref="C47:C48"/>
    <mergeCell ref="D47:D48"/>
    <mergeCell ref="D114:D115"/>
    <mergeCell ref="D91:D92"/>
    <mergeCell ref="D96:D97"/>
    <mergeCell ref="D98:D99"/>
    <mergeCell ref="B110:B111"/>
    <mergeCell ref="C110:C111"/>
    <mergeCell ref="E114:E115"/>
    <mergeCell ref="F114:F115"/>
    <mergeCell ref="G114:G115"/>
    <mergeCell ref="G110:G111"/>
    <mergeCell ref="D110:D111"/>
    <mergeCell ref="E96:E97"/>
    <mergeCell ref="E98:E99"/>
    <mergeCell ref="F98:F99"/>
    <mergeCell ref="G98:G99"/>
    <mergeCell ref="G91:G92"/>
    <mergeCell ref="D8:D9"/>
    <mergeCell ref="B10:B11"/>
    <mergeCell ref="C10:C11"/>
    <mergeCell ref="D10:D11"/>
    <mergeCell ref="F8:F9"/>
    <mergeCell ref="G8:G9"/>
    <mergeCell ref="H8:H9"/>
    <mergeCell ref="F10:F11"/>
    <mergeCell ref="G10:G11"/>
    <mergeCell ref="H10:H11"/>
    <mergeCell ref="E8:E9"/>
    <mergeCell ref="E10:E11"/>
    <mergeCell ref="F12:F13"/>
    <mergeCell ref="G12:G13"/>
    <mergeCell ref="A12:A13"/>
    <mergeCell ref="H12:H13"/>
    <mergeCell ref="H59:H60"/>
    <mergeCell ref="G59:G60"/>
    <mergeCell ref="F59:F60"/>
    <mergeCell ref="D59:D60"/>
    <mergeCell ref="C59:C60"/>
    <mergeCell ref="B59:B60"/>
    <mergeCell ref="A59:A60"/>
    <mergeCell ref="H57:H58"/>
    <mergeCell ref="G57:G58"/>
    <mergeCell ref="F57:F58"/>
    <mergeCell ref="D57:D58"/>
    <mergeCell ref="C57:C58"/>
    <mergeCell ref="B57:B58"/>
    <mergeCell ref="A57:A58"/>
    <mergeCell ref="F49:F50"/>
    <mergeCell ref="H53:H54"/>
    <mergeCell ref="A55:A56"/>
    <mergeCell ref="B55:B56"/>
    <mergeCell ref="C55:C56"/>
    <mergeCell ref="G53:G54"/>
    <mergeCell ref="A144:H144"/>
    <mergeCell ref="F61:F62"/>
    <mergeCell ref="A61:A62"/>
    <mergeCell ref="G61:G62"/>
    <mergeCell ref="H70:H71"/>
    <mergeCell ref="H72:H73"/>
    <mergeCell ref="H74:H75"/>
    <mergeCell ref="H76:H77"/>
    <mergeCell ref="F76:F77"/>
    <mergeCell ref="G76:G77"/>
    <mergeCell ref="F74:F75"/>
    <mergeCell ref="G74:G75"/>
    <mergeCell ref="H63:H64"/>
    <mergeCell ref="A70:A71"/>
    <mergeCell ref="B70:B71"/>
    <mergeCell ref="C70:C71"/>
    <mergeCell ref="F70:F71"/>
    <mergeCell ref="G70:G71"/>
    <mergeCell ref="A63:A64"/>
    <mergeCell ref="B63:B64"/>
    <mergeCell ref="C63:C64"/>
    <mergeCell ref="F63:F64"/>
    <mergeCell ref="G63:G64"/>
    <mergeCell ref="D118:D119"/>
    <mergeCell ref="C35:C36"/>
    <mergeCell ref="G35:G36"/>
    <mergeCell ref="B35:B36"/>
    <mergeCell ref="A35:A36"/>
    <mergeCell ref="A31:A32"/>
    <mergeCell ref="E29:E30"/>
    <mergeCell ref="F29:F30"/>
    <mergeCell ref="G29:G30"/>
    <mergeCell ref="F31:F32"/>
    <mergeCell ref="G31:G32"/>
    <mergeCell ref="C29:C30"/>
    <mergeCell ref="A29:A30"/>
    <mergeCell ref="A33:A34"/>
    <mergeCell ref="B33:B34"/>
    <mergeCell ref="C33:C34"/>
    <mergeCell ref="D33:D34"/>
    <mergeCell ref="G33:G34"/>
    <mergeCell ref="H47:H48"/>
    <mergeCell ref="G47:G48"/>
    <mergeCell ref="F47:F48"/>
    <mergeCell ref="A47:A48"/>
    <mergeCell ref="A41:A42"/>
    <mergeCell ref="B41:B42"/>
    <mergeCell ref="C41:C42"/>
    <mergeCell ref="D41:D42"/>
    <mergeCell ref="G41:G42"/>
    <mergeCell ref="A43:A44"/>
    <mergeCell ref="C43:C44"/>
    <mergeCell ref="D43:D44"/>
    <mergeCell ref="G43:G44"/>
    <mergeCell ref="B43:B44"/>
    <mergeCell ref="G45:G46"/>
    <mergeCell ref="H35:H46"/>
    <mergeCell ref="F35:F46"/>
    <mergeCell ref="G37:G38"/>
    <mergeCell ref="B37:B38"/>
    <mergeCell ref="A37:A38"/>
    <mergeCell ref="B39:B40"/>
    <mergeCell ref="C39:C40"/>
    <mergeCell ref="D39:D40"/>
    <mergeCell ref="G39:G40"/>
    <mergeCell ref="D126:D127"/>
    <mergeCell ref="F126:F127"/>
    <mergeCell ref="G126:G127"/>
    <mergeCell ref="H126:H127"/>
    <mergeCell ref="A120:A121"/>
    <mergeCell ref="B120:B121"/>
    <mergeCell ref="C120:C121"/>
    <mergeCell ref="H120:H121"/>
    <mergeCell ref="G120:G121"/>
    <mergeCell ref="F120:F121"/>
    <mergeCell ref="D120:D121"/>
    <mergeCell ref="A122:A123"/>
    <mergeCell ref="B122:B123"/>
    <mergeCell ref="C122:C123"/>
    <mergeCell ref="D122:D123"/>
    <mergeCell ref="F122:F123"/>
    <mergeCell ref="G122:G123"/>
    <mergeCell ref="H122:H123"/>
    <mergeCell ref="A65:A66"/>
    <mergeCell ref="B65:B66"/>
    <mergeCell ref="C65:C66"/>
    <mergeCell ref="D65:D66"/>
    <mergeCell ref="F65:F66"/>
    <mergeCell ref="G65:G66"/>
    <mergeCell ref="H65:H66"/>
    <mergeCell ref="A128:A129"/>
    <mergeCell ref="B128:B129"/>
    <mergeCell ref="C128:C129"/>
    <mergeCell ref="D128:D129"/>
    <mergeCell ref="F128:F129"/>
    <mergeCell ref="G128:G129"/>
    <mergeCell ref="H128:H129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</mergeCells>
  <pageMargins left="0.23622047244094491" right="3.937007874015748E-2" top="0.74803149606299213" bottom="0.15748031496062992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4876BED87D744AAFF39C2063DE77EA" ma:contentTypeVersion="1" ma:contentTypeDescription="Создание документа." ma:contentTypeScope="" ma:versionID="ca973bebd20bd5852a99764a5a69c6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5B3854-84D5-464B-B5E3-E20D7F3B5E15}"/>
</file>

<file path=customXml/itemProps2.xml><?xml version="1.0" encoding="utf-8"?>
<ds:datastoreItem xmlns:ds="http://schemas.openxmlformats.org/officeDocument/2006/customXml" ds:itemID="{172AD34C-79C3-4315-AE4E-60FD50D37110}"/>
</file>

<file path=customXml/itemProps3.xml><?xml version="1.0" encoding="utf-8"?>
<ds:datastoreItem xmlns:ds="http://schemas.openxmlformats.org/officeDocument/2006/customXml" ds:itemID="{CDFBD356-326B-411B-986C-D25E54169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2021-02-26T04:23:07Z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0x0101007A4876BED87D744AAFF39C2063DE77EA</vt:lpwstr>
  </property>
</Properties>
</file>