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Б" sheetId="1" r:id="rId1"/>
  </sheets>
  <definedNames>
    <definedName name="_xlnm.Print_Area" localSheetId="0">'Приложение Б'!$A$1:$G$33</definedName>
  </definedNames>
  <calcPr fullCalcOnLoad="1"/>
</workbook>
</file>

<file path=xl/sharedStrings.xml><?xml version="1.0" encoding="utf-8"?>
<sst xmlns="http://schemas.openxmlformats.org/spreadsheetml/2006/main" count="37" uniqueCount="37">
  <si>
    <t>Предприятие</t>
  </si>
  <si>
    <t>Кадровая потребность (чел.)</t>
  </si>
  <si>
    <t>2018 г.</t>
  </si>
  <si>
    <t>2019 г.</t>
  </si>
  <si>
    <t>2020 г.</t>
  </si>
  <si>
    <t>ООО "Ярск"</t>
  </si>
  <si>
    <t>ООО "Красноярский металлургический завод"</t>
  </si>
  <si>
    <t>ОАО "Красноярский завод холодильников "Бирюса"</t>
  </si>
  <si>
    <t>ООО "Лента"</t>
  </si>
  <si>
    <t>ООО "КрасКом"</t>
  </si>
  <si>
    <t>ООО "Литейно-прессовый завод "Сегал"</t>
  </si>
  <si>
    <t>ОАО "Красфарма"</t>
  </si>
  <si>
    <t xml:space="preserve">    Приложение Б</t>
  </si>
  <si>
    <t>Перечень объектов, по которым требуются меры опережающего кадрового обеспечения</t>
  </si>
  <si>
    <t>ООО "Аэрогео"</t>
  </si>
  <si>
    <t>Текущая (заявлена в СЗ)</t>
  </si>
  <si>
    <t>ООО "Покров"</t>
  </si>
  <si>
    <t>ООО "Красноярский водочный завод"</t>
  </si>
  <si>
    <t>АО "Красноярский машиностроительный завод"</t>
  </si>
  <si>
    <t>АО "Сибагропромстрой"</t>
  </si>
  <si>
    <t>АО "Красноярский электровагоноремонтный завод"</t>
  </si>
  <si>
    <t>ООО "Ладно"</t>
  </si>
  <si>
    <t>МП г. Красноярска "Горэлектротранс"</t>
  </si>
  <si>
    <t>№ пп</t>
  </si>
  <si>
    <t>МП г. Красноярска "КПАТП № 7"</t>
  </si>
  <si>
    <t>МП г. Красноярска "КПАТП № 5"</t>
  </si>
  <si>
    <t>АО "Енисейское речное пароходство"</t>
  </si>
  <si>
    <t>Прогнозная (по годам)</t>
  </si>
  <si>
    <t>ММАУ "Центр технического проектирования"</t>
  </si>
  <si>
    <t>АО "Красноярское конструкторское бюро "ИСКРА"</t>
  </si>
  <si>
    <t>ООО "Орион Консалтинг"</t>
  </si>
  <si>
    <t>АО "Сибирский инструментально-ремонтный завод"</t>
  </si>
  <si>
    <t>АО "Красноярский речной порт"</t>
  </si>
  <si>
    <t>МАУ СШОР "Красный яр"</t>
  </si>
  <si>
    <t>МАУ СШОР "Сибиряк"</t>
  </si>
  <si>
    <t>МАУ СШОР "Энергия"</t>
  </si>
  <si>
    <t>Факт                      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</si>
</sst>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wrapText="1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39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12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vertical="top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41" fillId="0" borderId="1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5.00390625" style="1" customWidth="1"/>
    <col min="2" max="2" width="48.00390625" style="1" customWidth="1"/>
    <col min="3" max="3" width="10.57421875" style="1" customWidth="1"/>
    <col min="4" max="4" width="13.8515625" style="1" customWidth="1"/>
    <col min="5" max="5" width="13.7109375" style="1" customWidth="1"/>
    <col min="6" max="6" width="13.8515625" style="1" customWidth="1"/>
    <col min="7" max="7" width="13.28125" style="1" customWidth="1"/>
  </cols>
  <sheetData>
    <row r="1" spans="1:7" ht="14.25" customHeight="1">
      <c r="A1" s="46"/>
      <c r="B1" s="46"/>
      <c r="C1" s="5"/>
      <c r="D1" s="46"/>
      <c r="E1" s="46"/>
      <c r="F1" s="58" t="s">
        <v>12</v>
      </c>
      <c r="G1" s="58"/>
    </row>
    <row r="2" spans="1:7" ht="14.25" customHeight="1" thickBot="1">
      <c r="A2" s="7"/>
      <c r="B2" s="7"/>
      <c r="C2" s="7"/>
      <c r="D2" s="7"/>
      <c r="E2" s="7"/>
      <c r="F2" s="6"/>
      <c r="G2" s="7"/>
    </row>
    <row r="3" spans="1:7" ht="13.5" customHeight="1">
      <c r="A3" s="40" t="s">
        <v>13</v>
      </c>
      <c r="B3" s="41"/>
      <c r="C3" s="41"/>
      <c r="D3" s="41"/>
      <c r="E3" s="41"/>
      <c r="F3" s="41"/>
      <c r="G3" s="42"/>
    </row>
    <row r="4" spans="1:7" ht="15.75" customHeight="1" thickBot="1">
      <c r="A4" s="43"/>
      <c r="B4" s="44"/>
      <c r="C4" s="44"/>
      <c r="D4" s="44"/>
      <c r="E4" s="44"/>
      <c r="F4" s="44"/>
      <c r="G4" s="45"/>
    </row>
    <row r="5" spans="1:7" ht="15.75" customHeight="1" thickBot="1">
      <c r="A5" s="49" t="s">
        <v>23</v>
      </c>
      <c r="B5" s="52" t="s">
        <v>0</v>
      </c>
      <c r="C5" s="55" t="s">
        <v>1</v>
      </c>
      <c r="D5" s="47"/>
      <c r="E5" s="47"/>
      <c r="F5" s="47"/>
      <c r="G5" s="48"/>
    </row>
    <row r="6" spans="1:7" ht="30.75" customHeight="1" thickBot="1">
      <c r="A6" s="50"/>
      <c r="B6" s="53"/>
      <c r="C6" s="56" t="s">
        <v>15</v>
      </c>
      <c r="D6" s="56" t="s">
        <v>36</v>
      </c>
      <c r="E6" s="55" t="s">
        <v>27</v>
      </c>
      <c r="F6" s="47"/>
      <c r="G6" s="48"/>
    </row>
    <row r="7" spans="1:7" ht="16.5" thickBot="1">
      <c r="A7" s="51"/>
      <c r="B7" s="54"/>
      <c r="C7" s="57"/>
      <c r="D7" s="57"/>
      <c r="E7" s="4" t="s">
        <v>2</v>
      </c>
      <c r="F7" s="3" t="s">
        <v>3</v>
      </c>
      <c r="G7" s="2" t="s">
        <v>4</v>
      </c>
    </row>
    <row r="8" spans="1:7" s="29" customFormat="1" ht="16.5" thickBot="1">
      <c r="A8" s="25">
        <v>1</v>
      </c>
      <c r="B8" s="26" t="s">
        <v>22</v>
      </c>
      <c r="C8" s="36">
        <v>20</v>
      </c>
      <c r="D8" s="28">
        <v>77</v>
      </c>
      <c r="E8" s="27">
        <v>74</v>
      </c>
      <c r="F8" s="8">
        <v>76</v>
      </c>
      <c r="G8" s="8">
        <v>59</v>
      </c>
    </row>
    <row r="9" spans="1:7" s="31" customFormat="1" ht="32.25" thickBot="1">
      <c r="A9" s="30">
        <f>A8+1</f>
        <v>2</v>
      </c>
      <c r="B9" s="35" t="s">
        <v>18</v>
      </c>
      <c r="C9" s="36">
        <v>14</v>
      </c>
      <c r="D9" s="13">
        <v>23</v>
      </c>
      <c r="E9" s="14">
        <v>27</v>
      </c>
      <c r="F9" s="12">
        <v>23</v>
      </c>
      <c r="G9" s="12">
        <v>23</v>
      </c>
    </row>
    <row r="10" spans="1:7" s="31" customFormat="1" ht="32.25" thickBot="1">
      <c r="A10" s="30">
        <f aca="true" t="shared" si="0" ref="A10:A29">A9+1</f>
        <v>3</v>
      </c>
      <c r="B10" s="32" t="s">
        <v>20</v>
      </c>
      <c r="C10" s="36">
        <v>33</v>
      </c>
      <c r="D10" s="15">
        <v>232</v>
      </c>
      <c r="E10" s="16">
        <v>224</v>
      </c>
      <c r="F10" s="8">
        <v>235</v>
      </c>
      <c r="G10" s="8">
        <v>235</v>
      </c>
    </row>
    <row r="11" spans="1:7" s="31" customFormat="1" ht="16.5" thickBot="1">
      <c r="A11" s="30">
        <f t="shared" si="0"/>
        <v>4</v>
      </c>
      <c r="B11" s="32" t="s">
        <v>5</v>
      </c>
      <c r="C11" s="36">
        <v>9</v>
      </c>
      <c r="D11" s="15">
        <v>36</v>
      </c>
      <c r="E11" s="16">
        <v>36</v>
      </c>
      <c r="F11" s="8">
        <v>36</v>
      </c>
      <c r="G11" s="8">
        <v>36</v>
      </c>
    </row>
    <row r="12" spans="1:7" s="31" customFormat="1" ht="16.5" thickBot="1">
      <c r="A12" s="30">
        <f t="shared" si="0"/>
        <v>5</v>
      </c>
      <c r="B12" s="32" t="s">
        <v>6</v>
      </c>
      <c r="C12" s="36">
        <v>43</v>
      </c>
      <c r="D12" s="15">
        <v>375</v>
      </c>
      <c r="E12" s="16">
        <v>375</v>
      </c>
      <c r="F12" s="8">
        <v>375</v>
      </c>
      <c r="G12" s="8">
        <v>375</v>
      </c>
    </row>
    <row r="13" spans="1:7" s="31" customFormat="1" ht="32.25" thickBot="1">
      <c r="A13" s="30">
        <f t="shared" si="0"/>
        <v>6</v>
      </c>
      <c r="B13" s="32" t="s">
        <v>7</v>
      </c>
      <c r="C13" s="36">
        <v>0</v>
      </c>
      <c r="D13" s="15">
        <v>132</v>
      </c>
      <c r="E13" s="16">
        <v>132</v>
      </c>
      <c r="F13" s="8">
        <v>112</v>
      </c>
      <c r="G13" s="8">
        <v>112</v>
      </c>
    </row>
    <row r="14" spans="1:7" s="31" customFormat="1" ht="16.5" thickBot="1">
      <c r="A14" s="30">
        <f t="shared" si="0"/>
        <v>7</v>
      </c>
      <c r="B14" s="32" t="s">
        <v>19</v>
      </c>
      <c r="C14" s="36">
        <v>9</v>
      </c>
      <c r="D14" s="15">
        <v>377</v>
      </c>
      <c r="E14" s="16">
        <v>377</v>
      </c>
      <c r="F14" s="8">
        <v>378</v>
      </c>
      <c r="G14" s="8">
        <v>378</v>
      </c>
    </row>
    <row r="15" spans="1:7" s="31" customFormat="1" ht="16.5" thickBot="1">
      <c r="A15" s="30">
        <f t="shared" si="0"/>
        <v>8</v>
      </c>
      <c r="B15" s="32" t="s">
        <v>8</v>
      </c>
      <c r="C15" s="36">
        <v>36</v>
      </c>
      <c r="D15" s="13">
        <v>0</v>
      </c>
      <c r="E15" s="14">
        <v>0</v>
      </c>
      <c r="F15" s="12">
        <v>0</v>
      </c>
      <c r="G15" s="12">
        <v>0</v>
      </c>
    </row>
    <row r="16" spans="1:7" s="31" customFormat="1" ht="16.5" thickBot="1">
      <c r="A16" s="30">
        <f t="shared" si="0"/>
        <v>9</v>
      </c>
      <c r="B16" s="32" t="s">
        <v>11</v>
      </c>
      <c r="C16" s="36">
        <v>10</v>
      </c>
      <c r="D16" s="18">
        <v>0</v>
      </c>
      <c r="E16" s="19">
        <v>0</v>
      </c>
      <c r="F16" s="17">
        <v>0</v>
      </c>
      <c r="G16" s="17">
        <v>0</v>
      </c>
    </row>
    <row r="17" spans="1:7" s="31" customFormat="1" ht="16.5" thickBot="1">
      <c r="A17" s="30">
        <f t="shared" si="0"/>
        <v>10</v>
      </c>
      <c r="B17" s="32" t="s">
        <v>32</v>
      </c>
      <c r="C17" s="36">
        <v>0</v>
      </c>
      <c r="D17" s="15">
        <v>70</v>
      </c>
      <c r="E17" s="16">
        <v>69</v>
      </c>
      <c r="F17" s="8">
        <v>69</v>
      </c>
      <c r="G17" s="8">
        <v>0</v>
      </c>
    </row>
    <row r="18" spans="1:7" s="31" customFormat="1" ht="16.5" thickBot="1">
      <c r="A18" s="30">
        <f t="shared" si="0"/>
        <v>11</v>
      </c>
      <c r="B18" s="32" t="s">
        <v>26</v>
      </c>
      <c r="C18" s="36">
        <v>3</v>
      </c>
      <c r="D18" s="15">
        <v>324</v>
      </c>
      <c r="E18" s="16">
        <v>324</v>
      </c>
      <c r="F18" s="8">
        <v>324</v>
      </c>
      <c r="G18" s="8">
        <v>324</v>
      </c>
    </row>
    <row r="19" spans="1:7" s="31" customFormat="1" ht="16.5" thickBot="1">
      <c r="A19" s="30">
        <f t="shared" si="0"/>
        <v>12</v>
      </c>
      <c r="B19" s="32" t="s">
        <v>9</v>
      </c>
      <c r="C19" s="36">
        <v>6</v>
      </c>
      <c r="D19" s="15">
        <v>0</v>
      </c>
      <c r="E19" s="16">
        <v>0</v>
      </c>
      <c r="F19" s="17">
        <v>0</v>
      </c>
      <c r="G19" s="17">
        <v>0</v>
      </c>
    </row>
    <row r="20" spans="1:7" s="31" customFormat="1" ht="16.5" thickBot="1">
      <c r="A20" s="30">
        <f t="shared" si="0"/>
        <v>13</v>
      </c>
      <c r="B20" s="32" t="s">
        <v>10</v>
      </c>
      <c r="C20" s="36">
        <v>10</v>
      </c>
      <c r="D20" s="13">
        <v>5</v>
      </c>
      <c r="E20" s="14">
        <v>3</v>
      </c>
      <c r="F20" s="12">
        <v>2</v>
      </c>
      <c r="G20" s="12">
        <v>0</v>
      </c>
    </row>
    <row r="21" spans="1:7" s="31" customFormat="1" ht="16.5" thickBot="1">
      <c r="A21" s="30">
        <v>14</v>
      </c>
      <c r="B21" s="32" t="s">
        <v>25</v>
      </c>
      <c r="C21" s="36">
        <v>32</v>
      </c>
      <c r="D21" s="13">
        <v>29</v>
      </c>
      <c r="E21" s="14">
        <v>25</v>
      </c>
      <c r="F21" s="12">
        <v>25</v>
      </c>
      <c r="G21" s="12">
        <v>25</v>
      </c>
    </row>
    <row r="22" spans="1:7" s="31" customFormat="1" ht="16.5" thickBot="1">
      <c r="A22" s="30">
        <f t="shared" si="0"/>
        <v>15</v>
      </c>
      <c r="B22" s="32" t="s">
        <v>24</v>
      </c>
      <c r="C22" s="36">
        <v>8</v>
      </c>
      <c r="D22" s="13">
        <v>38</v>
      </c>
      <c r="E22" s="14">
        <v>41</v>
      </c>
      <c r="F22" s="12">
        <v>33</v>
      </c>
      <c r="G22" s="12">
        <v>36</v>
      </c>
    </row>
    <row r="23" spans="1:7" s="31" customFormat="1" ht="16.5" thickBot="1">
      <c r="A23" s="30">
        <f t="shared" si="0"/>
        <v>16</v>
      </c>
      <c r="B23" s="32" t="s">
        <v>14</v>
      </c>
      <c r="C23" s="36">
        <v>4</v>
      </c>
      <c r="D23" s="9">
        <v>0</v>
      </c>
      <c r="E23" s="10">
        <v>6</v>
      </c>
      <c r="F23" s="11">
        <v>0</v>
      </c>
      <c r="G23" s="9">
        <v>0</v>
      </c>
    </row>
    <row r="24" spans="1:7" s="31" customFormat="1" ht="16.5" thickBot="1">
      <c r="A24" s="30">
        <f t="shared" si="0"/>
        <v>17</v>
      </c>
      <c r="B24" s="33" t="s">
        <v>21</v>
      </c>
      <c r="C24" s="37">
        <v>14</v>
      </c>
      <c r="D24" s="21">
        <v>0</v>
      </c>
      <c r="E24" s="22">
        <v>0</v>
      </c>
      <c r="F24" s="20">
        <v>0</v>
      </c>
      <c r="G24" s="21">
        <v>0</v>
      </c>
    </row>
    <row r="25" spans="1:7" s="31" customFormat="1" ht="16.5" thickBot="1">
      <c r="A25" s="30">
        <f t="shared" si="0"/>
        <v>18</v>
      </c>
      <c r="B25" s="34" t="s">
        <v>16</v>
      </c>
      <c r="C25" s="38">
        <v>2</v>
      </c>
      <c r="D25" s="23">
        <v>112</v>
      </c>
      <c r="E25" s="23">
        <v>120</v>
      </c>
      <c r="F25" s="23">
        <v>120</v>
      </c>
      <c r="G25" s="24">
        <v>0</v>
      </c>
    </row>
    <row r="26" spans="1:7" s="31" customFormat="1" ht="16.5" thickBot="1">
      <c r="A26" s="30">
        <f t="shared" si="0"/>
        <v>19</v>
      </c>
      <c r="B26" s="32" t="s">
        <v>28</v>
      </c>
      <c r="C26" s="36">
        <v>1</v>
      </c>
      <c r="D26" s="9">
        <v>1</v>
      </c>
      <c r="E26" s="10">
        <v>0</v>
      </c>
      <c r="F26" s="11">
        <v>11</v>
      </c>
      <c r="G26" s="9">
        <v>0</v>
      </c>
    </row>
    <row r="27" spans="1:7" s="31" customFormat="1" ht="16.5" thickBot="1">
      <c r="A27" s="30">
        <f t="shared" si="0"/>
        <v>20</v>
      </c>
      <c r="B27" s="32" t="s">
        <v>35</v>
      </c>
      <c r="C27" s="36">
        <v>0</v>
      </c>
      <c r="D27" s="9">
        <v>90</v>
      </c>
      <c r="E27" s="10">
        <v>0</v>
      </c>
      <c r="F27" s="11">
        <v>12</v>
      </c>
      <c r="G27" s="9">
        <v>0</v>
      </c>
    </row>
    <row r="28" spans="1:7" s="31" customFormat="1" ht="16.5" thickBot="1">
      <c r="A28" s="30">
        <f t="shared" si="0"/>
        <v>21</v>
      </c>
      <c r="B28" s="32" t="s">
        <v>34</v>
      </c>
      <c r="C28" s="36">
        <v>0</v>
      </c>
      <c r="D28" s="9">
        <v>0</v>
      </c>
      <c r="E28" s="10">
        <v>28</v>
      </c>
      <c r="F28" s="11">
        <v>0</v>
      </c>
      <c r="G28" s="9">
        <v>0</v>
      </c>
    </row>
    <row r="29" spans="1:7" s="31" customFormat="1" ht="16.5" thickBot="1">
      <c r="A29" s="30">
        <f t="shared" si="0"/>
        <v>22</v>
      </c>
      <c r="B29" s="32" t="s">
        <v>33</v>
      </c>
      <c r="C29" s="36">
        <v>0</v>
      </c>
      <c r="D29" s="9">
        <v>0</v>
      </c>
      <c r="E29" s="10">
        <v>43</v>
      </c>
      <c r="F29" s="11">
        <v>0</v>
      </c>
      <c r="G29" s="9">
        <v>0</v>
      </c>
    </row>
    <row r="30" spans="1:7" s="31" customFormat="1" ht="16.5" thickBot="1">
      <c r="A30" s="30">
        <v>23</v>
      </c>
      <c r="B30" s="32" t="s">
        <v>17</v>
      </c>
      <c r="C30" s="36">
        <v>1</v>
      </c>
      <c r="D30" s="9">
        <v>126</v>
      </c>
      <c r="E30" s="10">
        <v>128</v>
      </c>
      <c r="F30" s="11">
        <v>126</v>
      </c>
      <c r="G30" s="9">
        <v>128</v>
      </c>
    </row>
    <row r="31" spans="1:7" s="31" customFormat="1" ht="32.25" thickBot="1">
      <c r="A31" s="30">
        <v>24</v>
      </c>
      <c r="B31" s="32" t="s">
        <v>29</v>
      </c>
      <c r="C31" s="36">
        <v>10</v>
      </c>
      <c r="D31" s="9">
        <v>21</v>
      </c>
      <c r="E31" s="25">
        <v>27</v>
      </c>
      <c r="F31" s="15">
        <v>25</v>
      </c>
      <c r="G31" s="9">
        <v>25</v>
      </c>
    </row>
    <row r="32" spans="1:7" s="31" customFormat="1" ht="16.5" thickBot="1">
      <c r="A32" s="30">
        <v>25</v>
      </c>
      <c r="B32" s="32" t="s">
        <v>30</v>
      </c>
      <c r="C32" s="36">
        <v>17</v>
      </c>
      <c r="D32" s="9">
        <v>29</v>
      </c>
      <c r="E32" s="9">
        <v>29</v>
      </c>
      <c r="F32" s="9">
        <v>29</v>
      </c>
      <c r="G32" s="9">
        <v>29</v>
      </c>
    </row>
    <row r="33" spans="1:7" s="31" customFormat="1" ht="32.25" thickBot="1">
      <c r="A33" s="30">
        <v>26</v>
      </c>
      <c r="B33" s="32" t="s">
        <v>31</v>
      </c>
      <c r="C33" s="36">
        <v>27</v>
      </c>
      <c r="D33" s="9">
        <v>27</v>
      </c>
      <c r="E33" s="9">
        <v>27</v>
      </c>
      <c r="F33" s="9">
        <v>27</v>
      </c>
      <c r="G33" s="9">
        <v>27</v>
      </c>
    </row>
    <row r="34" spans="3:8" ht="15.75">
      <c r="C34" s="39"/>
      <c r="D34" s="39"/>
      <c r="E34" s="39"/>
      <c r="F34" s="39"/>
      <c r="G34" s="39"/>
      <c r="H34" s="39"/>
    </row>
    <row r="35" ht="15.75">
      <c r="C35" s="39"/>
    </row>
  </sheetData>
  <sheetProtection/>
  <mergeCells count="10">
    <mergeCell ref="D6:D7"/>
    <mergeCell ref="A3:G4"/>
    <mergeCell ref="A1:B1"/>
    <mergeCell ref="D1:E1"/>
    <mergeCell ref="A5:A7"/>
    <mergeCell ref="B5:B7"/>
    <mergeCell ref="C5:G5"/>
    <mergeCell ref="C6:C7"/>
    <mergeCell ref="F1:G1"/>
    <mergeCell ref="E6:G6"/>
  </mergeCells>
  <printOptions/>
  <pageMargins left="0.984251968503937" right="0.5905511811023623" top="0.5905511811023623" bottom="0.5905511811023623" header="0" footer="0"/>
  <pageSetup fitToHeight="0" fitToWidth="1" horizontalDpi="180" verticalDpi="180" orientation="portrait" paperSize="9" scale="72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2018-01-17T09:52:22Z</dcterms:modified>
  <cp:category/>
  <cp:version/>
  <cp:contentType/>
  <cp:contentStatus/>
</cp:coreProperties>
</file>